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28\"/>
    </mc:Choice>
  </mc:AlternateContent>
  <bookViews>
    <workbookView xWindow="0" yWindow="0" windowWidth="11535" windowHeight="60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Print_Area" localSheetId="0">'Reporte de Formatos'!$G$8:$G$21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/>
</workbook>
</file>

<file path=xl/calcChain.xml><?xml version="1.0" encoding="utf-8"?>
<calcChain xmlns="http://schemas.openxmlformats.org/spreadsheetml/2006/main">
  <c r="AC12" i="1" l="1"/>
  <c r="AC13" i="1"/>
  <c r="AC14" i="1"/>
  <c r="AC15" i="1"/>
  <c r="AC16" i="1"/>
  <c r="AC20" i="1" l="1"/>
  <c r="AC19" i="1"/>
</calcChain>
</file>

<file path=xl/sharedStrings.xml><?xml version="1.0" encoding="utf-8"?>
<sst xmlns="http://schemas.openxmlformats.org/spreadsheetml/2006/main" count="1141" uniqueCount="454">
  <si>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</si>
  <si>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</si>
  <si>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</si>
  <si>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</si>
  <si>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</si>
  <si>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</si>
  <si>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</si>
  <si>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</si>
  <si>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</si>
  <si>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</si>
  <si>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</si>
  <si>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</si>
  <si>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</si>
  <si>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</si>
  <si>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</si>
  <si>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</si>
  <si>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</si>
  <si>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</si>
  <si>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</si>
  <si>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</si>
  <si>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</si>
  <si>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</si>
  <si>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</si>
  <si>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</si>
  <si>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</si>
  <si>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</si>
  <si>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</si>
  <si>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</si>
  <si>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</si>
  <si>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</si>
  <si>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</si>
  <si>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</si>
  <si>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</si>
  <si>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</si>
  <si>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</si>
  <si>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</si>
  <si>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</si>
  <si>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</si>
  <si>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</si>
  <si>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</si>
  <si>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</si>
  <si>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</si>
  <si>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</si>
  <si>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</si>
  <si>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</si>
  <si>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</si>
  <si>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</si>
  <si>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</si>
  <si>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</si>
  <si>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</si>
  <si>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</si>
  <si>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</si>
  <si>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</si>
  <si>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</si>
  <si>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</si>
  <si>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</si>
  <si>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</si>
  <si>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</si>
  <si>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</si>
  <si>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</si>
  <si>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</si>
  <si>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</si>
  <si>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</si>
  <si>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</si>
  <si>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</si>
  <si>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</si>
  <si>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</si>
  <si>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</si>
  <si>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</si>
  <si>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</si>
  <si>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</si>
  <si>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</si>
  <si>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</si>
  <si>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</si>
  <si>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</si>
  <si>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</si>
  <si>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</si>
  <si>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</si>
  <si>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</si>
  <si>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</si>
  <si>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</si>
  <si>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</si>
  <si>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</si>
  <si>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</si>
  <si>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</si>
  <si>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</si>
  <si>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</si>
  <si>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</si>
  <si>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</si>
  <si>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</si>
  <si>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</si>
  <si>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</si>
  <si>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</si>
  <si>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</si>
  <si>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</si>
  <si>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</si>
  <si>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</si>
  <si>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</si>
  <si>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</si>
  <si>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</si>
  <si>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</si>
  <si>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</si>
  <si>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</si>
  <si>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</si>
  <si>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</si>
  <si>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</si>
  <si>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</si>
  <si>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</si>
  <si>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</si>
  <si>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</si>
  <si>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</si>
  <si>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</si>
  <si>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</si>
  <si>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</si>
  <si>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</si>
  <si>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</si>
  <si>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</si>
  <si>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</si>
  <si>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</si>
  <si>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</si>
  <si>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</si>
  <si>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</si>
  <si>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</si>
  <si>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</si>
  <si>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</si>
  <si>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</si>
  <si>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</si>
  <si>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</si>
  <si>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</si>
  <si>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</si>
  <si>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</si>
  <si>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</si>
  <si>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</si>
  <si>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</si>
  <si>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</si>
  <si>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</si>
  <si>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</si>
  <si>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</si>
  <si>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</si>
  <si>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</si>
  <si>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</si>
  <si>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</si>
  <si>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</si>
  <si>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</si>
  <si>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</si>
  <si>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</si>
  <si>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</si>
  <si>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</si>
  <si>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</si>
  <si>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</si>
  <si>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</si>
  <si>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</si>
  <si>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</si>
  <si>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</si>
  <si>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</si>
  <si>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</si>
  <si>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</si>
  <si>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</si>
  <si>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</si>
  <si>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</si>
  <si>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</si>
  <si>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</si>
  <si>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</si>
  <si>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</si>
  <si>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</si>
  <si>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</si>
  <si>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</si>
  <si>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</si>
  <si>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</si>
  <si>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</si>
  <si>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</si>
  <si>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</si>
  <si>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</si>
  <si>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</si>
  <si>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</si>
  <si>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</si>
  <si>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</si>
  <si>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</si>
  <si>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</si>
  <si>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</si>
  <si>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</si>
  <si>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</si>
  <si>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</si>
  <si>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</si>
  <si>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</si>
  <si>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</si>
  <si>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</si>
  <si>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</si>
  <si>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</si>
  <si>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</si>
  <si>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</si>
  <si>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</si>
  <si>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</si>
  <si>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</si>
  <si>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</si>
  <si>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</si>
  <si>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</si>
  <si>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Instituto Tecnológico Superior del Occidente del Estado de Hidalgo (ITSOEH)</t>
  </si>
  <si>
    <t>Juan</t>
  </si>
  <si>
    <t>Cruz</t>
  </si>
  <si>
    <t>IMP871216310</t>
  </si>
  <si>
    <t>Cornejo</t>
  </si>
  <si>
    <t>Hernández</t>
  </si>
  <si>
    <t>Juan Cornejo Hernández</t>
  </si>
  <si>
    <t>Rafael</t>
  </si>
  <si>
    <t>Chávez</t>
  </si>
  <si>
    <t>Trejo</t>
  </si>
  <si>
    <t>José Concepción</t>
  </si>
  <si>
    <t>Domínguez</t>
  </si>
  <si>
    <t>López</t>
  </si>
  <si>
    <t>José Concepción Domínguez López</t>
  </si>
  <si>
    <t>Alfonsina</t>
  </si>
  <si>
    <t xml:space="preserve">Gamez </t>
  </si>
  <si>
    <t>Castillo</t>
  </si>
  <si>
    <t>Alfonsina Gámez Castillo</t>
  </si>
  <si>
    <t>Crisol de Paz</t>
  </si>
  <si>
    <t>Martínez</t>
  </si>
  <si>
    <t>García</t>
  </si>
  <si>
    <t>Escamilla</t>
  </si>
  <si>
    <t>González</t>
  </si>
  <si>
    <t>Pérez</t>
  </si>
  <si>
    <t>Herrera</t>
  </si>
  <si>
    <t>Crisol de Paz Martínez García</t>
  </si>
  <si>
    <t>Encargado de la Subdirección de Servicios Administrativos</t>
  </si>
  <si>
    <t>Subdirección de Vinculación</t>
  </si>
  <si>
    <t>Debido a que es la propuesta que satisface la totalidad de los requerimientos solicitados y garantizan satisfactoriamente el cumplimiento de las obligaciones y por ser una propuesta con un precio aceptable presentada en este concurso</t>
  </si>
  <si>
    <t>Rodríguez</t>
  </si>
  <si>
    <t>Carlos Ismael</t>
  </si>
  <si>
    <t>Juárez</t>
  </si>
  <si>
    <t>Departamento de Recursos Materiales y Servicios</t>
  </si>
  <si>
    <t>MXN</t>
  </si>
  <si>
    <t>Transferencia Electrónica</t>
  </si>
  <si>
    <t>GACJ520308BF4</t>
  </si>
  <si>
    <t>IA-913046997-E4-2020</t>
  </si>
  <si>
    <t>http://www.itsoeh.edu.mx/front/documentos/Bases_Inv_Internet.pdf</t>
  </si>
  <si>
    <t>Luis Pablo</t>
  </si>
  <si>
    <t>Galvan</t>
  </si>
  <si>
    <t>Gómez</t>
  </si>
  <si>
    <t>Grupo Hidalguense de Desarrollo, S.A. de C.V.</t>
  </si>
  <si>
    <t>GHD9608306BA</t>
  </si>
  <si>
    <t>Sánchez</t>
  </si>
  <si>
    <t>Consultoría en Voz IP México S.A. de C.V.</t>
  </si>
  <si>
    <t>Comercializadora Educa Hidalgo S.A. de C.V.</t>
  </si>
  <si>
    <t>Rolando</t>
  </si>
  <si>
    <t>Calderón</t>
  </si>
  <si>
    <t>Toledo</t>
  </si>
  <si>
    <t>CV110120ACA</t>
  </si>
  <si>
    <t>Luis Felipe</t>
  </si>
  <si>
    <t>Estrada</t>
  </si>
  <si>
    <t>Vázquez</t>
  </si>
  <si>
    <t>CEH170529T83</t>
  </si>
  <si>
    <t>http://www.itsoeh.edu.mx/front/documentos/Respuesta_Convocante.pdf</t>
  </si>
  <si>
    <t>http://www.itsoeh.edu.mx/front/documentos/2-Presentacion%20y%20apertura%20de%20proposiciones_inter_2019.pdf</t>
  </si>
  <si>
    <t>http://www.itsoeh.edu.mx/front/documentos/4.-%20Acta%20en%20la%20que%20se%20informa%20el%20fallo_2019.pdf</t>
  </si>
  <si>
    <t>Subdirección de Servicios administrativos</t>
  </si>
  <si>
    <t>INV3P-03-2019</t>
  </si>
  <si>
    <t>http://www.itsoeh.edu.mx/front/documentos/Bases%20Inv%20AcervoBiblio.pdf</t>
  </si>
  <si>
    <t>Carmen</t>
  </si>
  <si>
    <t>Monroy</t>
  </si>
  <si>
    <t>Sonda</t>
  </si>
  <si>
    <t>Distribuciones LUAR</t>
  </si>
  <si>
    <t>ROAL840308383</t>
  </si>
  <si>
    <t>Víctor Manuel</t>
  </si>
  <si>
    <t>Velázquez</t>
  </si>
  <si>
    <t>Nandez</t>
  </si>
  <si>
    <t>Fernández Educación, S.A. de C.V.</t>
  </si>
  <si>
    <t>FED00031093A</t>
  </si>
  <si>
    <t>Daniel</t>
  </si>
  <si>
    <t>Araico</t>
  </si>
  <si>
    <t>Satrols</t>
  </si>
  <si>
    <t>Selector, S.A. de C.V.</t>
  </si>
  <si>
    <t>SEL820908TG7</t>
  </si>
  <si>
    <t>Alvaro</t>
  </si>
  <si>
    <t>Melchor</t>
  </si>
  <si>
    <t>Grupo Biblioinforma, S.A. de C.V.</t>
  </si>
  <si>
    <t>GBl1106036G0</t>
  </si>
  <si>
    <t>Erika Marissa</t>
  </si>
  <si>
    <t>Santellanes</t>
  </si>
  <si>
    <t>Gálvez</t>
  </si>
  <si>
    <t>Alef Programas Educativos, S.A. de C.V.</t>
  </si>
  <si>
    <t>AP1102234Z4</t>
  </si>
  <si>
    <t>Genaro</t>
  </si>
  <si>
    <t>de la Mora</t>
  </si>
  <si>
    <t>Valencia</t>
  </si>
  <si>
    <t>GDC Difusión Científica, S.A. de C.V.</t>
  </si>
  <si>
    <t>GDC070413NN7</t>
  </si>
  <si>
    <t>Luis</t>
  </si>
  <si>
    <t>Gutiérrez</t>
  </si>
  <si>
    <t>Alfaomega Grupo Editor S.A. de C.V.</t>
  </si>
  <si>
    <t>AGE931028HC9</t>
  </si>
  <si>
    <t>Armando José Luis</t>
  </si>
  <si>
    <t>Melo</t>
  </si>
  <si>
    <t>Valdez</t>
  </si>
  <si>
    <t>Melo Grupo Editorial, S.A. de C.V.</t>
  </si>
  <si>
    <t>MGE9202226H69</t>
  </si>
  <si>
    <t>Noe Israel</t>
  </si>
  <si>
    <t>Azpeitia</t>
  </si>
  <si>
    <t>Noe Israel Azpeitia García</t>
  </si>
  <si>
    <t xml:space="preserve">Elizabeth </t>
  </si>
  <si>
    <t>Barrera</t>
  </si>
  <si>
    <t>Elizabeth Barrera Rodríguez</t>
  </si>
  <si>
    <t>Itzel</t>
  </si>
  <si>
    <t>Delgado</t>
  </si>
  <si>
    <t>Reyes</t>
  </si>
  <si>
    <t>Itzel Delgado Reyes</t>
  </si>
  <si>
    <t>Jefe de Departamento de Recursos Materiales y Servicios</t>
  </si>
  <si>
    <t>Jefe de Carrera</t>
  </si>
  <si>
    <t>Personal de apoyo</t>
  </si>
  <si>
    <t>http://www.itsoeh.edu.mx/front/documentos/1.-%20Junta%20de%20Aclaraciones_AcervoBi_2019.pdf</t>
  </si>
  <si>
    <t>http://www.itsoeh.edu.mx/front/documentos/2.-%20Presentacion%20y%20apertura%20de%20proposiciones_AcervoBi_2019.pdf</t>
  </si>
  <si>
    <t>División de Ing. Industrial</t>
  </si>
  <si>
    <t>INV3P-02-2019</t>
  </si>
  <si>
    <t>http://www.itsoeh.edu.mx/front/documentos/BasesInvAuditoriaExt2019.pdf</t>
  </si>
  <si>
    <t>Roberto</t>
  </si>
  <si>
    <t>Ángeles</t>
  </si>
  <si>
    <t>Roberto Castillo Ángeles</t>
  </si>
  <si>
    <t>CAAR900419S62</t>
  </si>
  <si>
    <t>Ivánn Leonel</t>
  </si>
  <si>
    <t>Nava</t>
  </si>
  <si>
    <t>Ivánn Leonel Nava López</t>
  </si>
  <si>
    <t>NALI870304P16</t>
  </si>
  <si>
    <t>José Luis</t>
  </si>
  <si>
    <t>Ruelas</t>
  </si>
  <si>
    <t>Mendoza</t>
  </si>
  <si>
    <t>José Luis Ruelas Mendoza</t>
  </si>
  <si>
    <t>GBA151021DU2</t>
  </si>
  <si>
    <t>Mario</t>
  </si>
  <si>
    <t>Alvarez</t>
  </si>
  <si>
    <t>Mario Alvarez García</t>
  </si>
  <si>
    <t>Anamely</t>
  </si>
  <si>
    <t xml:space="preserve">García </t>
  </si>
  <si>
    <t>Castro</t>
  </si>
  <si>
    <t>Anamely García Castro</t>
  </si>
  <si>
    <t>Estibaliz Adriana</t>
  </si>
  <si>
    <t>Peza</t>
  </si>
  <si>
    <t>Estibaliz Adriana Peza Cruz</t>
  </si>
  <si>
    <t>http://www.itsoeh.edu.mx/front/documentos/1.-%20Junta%20de%20Aclaraciones_AudExt_2019.pdf</t>
  </si>
  <si>
    <t>http://www.itsoeh.edu.mx/front/documentos/2.-%20Presentacion%20y%20apertura%20de%20proposiciones_AudExt2019.pdf</t>
  </si>
  <si>
    <t>http://www.itsoeh.edu.mx/front/documentos/4.-%20Fallo_AudExt_2019.pdf</t>
  </si>
  <si>
    <t>IA-913046997-E5-2019</t>
  </si>
  <si>
    <t>http://www.itsoeh.edu.mx/front/documentos/Bases_Inv_Capacitacion%202019.pdf</t>
  </si>
  <si>
    <t>Dora Ma.</t>
  </si>
  <si>
    <t>Mijangos</t>
  </si>
  <si>
    <t>Ordoñez</t>
  </si>
  <si>
    <t>CED9108024A3</t>
  </si>
  <si>
    <t>Compu Educación, S.A. de C.V.</t>
  </si>
  <si>
    <t>Margarita</t>
  </si>
  <si>
    <t>Luna</t>
  </si>
  <si>
    <t>Marin</t>
  </si>
  <si>
    <t>LTD Prosad, S.A. de C.V.</t>
  </si>
  <si>
    <t>Lázaro Israel</t>
  </si>
  <si>
    <t>Campos</t>
  </si>
  <si>
    <t>Lázaro Israel García Campos</t>
  </si>
  <si>
    <t>LPR110210HIA</t>
  </si>
  <si>
    <t>GACL820327BN9</t>
  </si>
  <si>
    <t>Karen Paola</t>
  </si>
  <si>
    <t>Rivero</t>
  </si>
  <si>
    <t>Karen Paola González Rivero</t>
  </si>
  <si>
    <t>Bernardo</t>
  </si>
  <si>
    <t>Bernardo Ángeles Cruz</t>
  </si>
  <si>
    <t>Miguel Ángel</t>
  </si>
  <si>
    <t>Jiménez</t>
  </si>
  <si>
    <t>Miguel Ángel Cruz Jiménez</t>
  </si>
  <si>
    <t>Javier</t>
  </si>
  <si>
    <t>Javier Pérez Escamilla</t>
  </si>
  <si>
    <t>http://www.itsoeh.edu.mx/front/documentos/1.-%20Junta%20de%20Aclaraciones_2019.pdf</t>
  </si>
  <si>
    <t>http://www.itsoeh.edu.mx/front/documentos/2.-%20Presentacion%20y%20apertura%20de%20proposiciones_2019.pdf</t>
  </si>
  <si>
    <t>http://www.itsoeh.edu.mx/front/documentos/4.-%20Acta%20en%20la%20que%20se%20informa%20el%20fallo_2019_CapAct.pdf</t>
  </si>
  <si>
    <t>Departamento de Desarrollo Académico</t>
  </si>
  <si>
    <t>LA-913046997-E8-2019</t>
  </si>
  <si>
    <t>Pedro</t>
  </si>
  <si>
    <t>Osorio</t>
  </si>
  <si>
    <t>Pedro Osorio Osorio</t>
  </si>
  <si>
    <t>Porras</t>
  </si>
  <si>
    <t>Muñoz</t>
  </si>
  <si>
    <t>Rolando Porras Muñoz</t>
  </si>
  <si>
    <t>Eliel</t>
  </si>
  <si>
    <t>Olvera</t>
  </si>
  <si>
    <t>Yurenia</t>
  </si>
  <si>
    <t>Meneses</t>
  </si>
  <si>
    <t>Vera</t>
  </si>
  <si>
    <t>Rurenia Meneses Vera</t>
  </si>
  <si>
    <t>Subdirección de Planeación</t>
  </si>
  <si>
    <t>LA-913046997-E7-2019</t>
  </si>
  <si>
    <t>Benjamín</t>
  </si>
  <si>
    <t>Alarcon</t>
  </si>
  <si>
    <t>MBX, S.A. de C.V.</t>
  </si>
  <si>
    <t>Martín Gustavo</t>
  </si>
  <si>
    <t>Lozano</t>
  </si>
  <si>
    <t>Grupo Geilo, S. de R.L. de C.V.</t>
  </si>
  <si>
    <t>Gabriel</t>
  </si>
  <si>
    <t>de la Cruz</t>
  </si>
  <si>
    <t>Andrés</t>
  </si>
  <si>
    <t>Islas</t>
  </si>
  <si>
    <t>Grupo Marpa IT, S.A. de C.V.</t>
  </si>
  <si>
    <t>Fredy</t>
  </si>
  <si>
    <t>Vargas</t>
  </si>
  <si>
    <t>Sáncez</t>
  </si>
  <si>
    <t>Microvisa MG, S.A. de C.V.</t>
  </si>
  <si>
    <t>Sistemas Computacionales y Proyectos Arquitectónicos, S.A. de C.V.</t>
  </si>
  <si>
    <t>Lucero</t>
  </si>
  <si>
    <t>Manilla</t>
  </si>
  <si>
    <t>Francisco Isaias</t>
  </si>
  <si>
    <t>Morales</t>
  </si>
  <si>
    <t>Eficiencia en Continuidad de Negocios, S.A. de C.V.</t>
  </si>
  <si>
    <t>Eliel Olvera Gómez</t>
  </si>
  <si>
    <t>Aurelio</t>
  </si>
  <si>
    <t>Sumipac Distribución, S.A. de C.V.</t>
  </si>
  <si>
    <t>42115002-01-2019</t>
  </si>
  <si>
    <t>Luis Eduardo</t>
  </si>
  <si>
    <t>Becerra</t>
  </si>
  <si>
    <t>Cordoba</t>
  </si>
  <si>
    <t>Aurelio López Rodríguez</t>
  </si>
  <si>
    <t>Luis Eduardo Becerra Cordoba</t>
  </si>
  <si>
    <t>http://www.itsoeh.edu.mx/front/documentos/Bases_Lic_mobiliario_2019.pdf</t>
  </si>
  <si>
    <t>http://www.itsoeh.edu.mx/front/documentos/1.-%20Junta%20de%20aclaraciones_MELI_2019.pdf</t>
  </si>
  <si>
    <t>MMG990204RW7</t>
  </si>
  <si>
    <t>42115002-03-2019</t>
  </si>
  <si>
    <t>http://www.itsoeh.edu.mx/front/documentos/Bases%20Lic%20Dist%20Mob%20y%20Eq_2019.pdf</t>
  </si>
  <si>
    <t xml:space="preserve">Diana </t>
  </si>
  <si>
    <t>Escobedo</t>
  </si>
  <si>
    <t>Fernández</t>
  </si>
  <si>
    <t>Maria Antonia</t>
  </si>
  <si>
    <t>Herver</t>
  </si>
  <si>
    <t>42115002-02-2019</t>
  </si>
  <si>
    <t>http://www.itsoeh.edu.mx/front/documentos/Bases_Lic_Mtto_2019.pdf</t>
  </si>
  <si>
    <t>http://www.itsoeh.edu.mx/front/documentos/1.-%20Junta%20de%20aclaraciones_MPC_2019.pdf</t>
  </si>
  <si>
    <t>Eric</t>
  </si>
  <si>
    <t>Saucedo</t>
  </si>
  <si>
    <t>Distribuidora Hidalguense de Equipos en General S.A. de C.V.</t>
  </si>
  <si>
    <t>Martínez Barranco S.A. de C.V.</t>
  </si>
  <si>
    <t>Eunice</t>
  </si>
  <si>
    <t>Santiago</t>
  </si>
  <si>
    <t>Manzano</t>
  </si>
  <si>
    <t>Eunice Santiago Manzano</t>
  </si>
  <si>
    <t>Rafael Chávez Trejo</t>
  </si>
  <si>
    <t>Acceso a internet, redes y procesamiento de información</t>
  </si>
  <si>
    <t>Acervo bibliográfico</t>
  </si>
  <si>
    <t>Auditoría externa</t>
  </si>
  <si>
    <t>Capacitación y actualización del personal docente</t>
  </si>
  <si>
    <t>Material de oficina; materiales y útiles consumibles para el procesamiento en equipos y bienes informáticos</t>
  </si>
  <si>
    <t>Mobiliario, equipo y licencias informáticas</t>
  </si>
  <si>
    <t>Distribución de mobiliario y equipo en educación superior</t>
  </si>
  <si>
    <t>Material para mantenimiento preventivo y correctivo</t>
  </si>
  <si>
    <t>La Invitación a cuando menos tres personas se declaro DESIERTA por tanto no hay proveedor adjudicado</t>
  </si>
  <si>
    <t>La Licitación Pública se declaro DESIERTA por tanto no hay proveedor adjudicado</t>
  </si>
  <si>
    <t>Hay campos que el Instituto no genera la información, Para la iformación que se gera en las tablas 492838, 492867, 492068 y 492869 opr tratarse de procedimientos de contratación de diferente indole por tanto la cantidad de posibles contratantes  es diferente para cada procedimiento al igual al momento de presentar sus ofertas y debido a que en los difecentes momentos del procedimiento no es posible asignar un mismo ID a los asistentes hablando de proveedores y servidores públicos</t>
  </si>
  <si>
    <t>Hay campos que el Instituto no genera la información, Para la iformación que se genera en las tablas 492838, 492867, 492068 y 492869 por tratarse de procedimientos de contratación de diferente indole por tanto la cantidad de posibles contratantes  es diferente para cada procedimiento al igual al momento de presentar sus ofertas y debido a que en los difecentes momentos del procedimiento no es posible asignar un mismo ID a los asistentes hablando de proveedores y servidores públicos</t>
  </si>
  <si>
    <t>Beatríz</t>
  </si>
  <si>
    <t>Beatríz Sánchez Delgado</t>
  </si>
  <si>
    <t xml:space="preserve">Benjamín </t>
  </si>
  <si>
    <t>Benjamín Martínez Alarcón</t>
  </si>
  <si>
    <t>Álvarez</t>
  </si>
  <si>
    <t>Maria Antonia Álvarez Herber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</si>
</sst>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0" fillId="0" borderId="0" xfId="0"/>
    <xf numFmtId="14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4" fontId="0" fillId="0" borderId="2" xfId="0" applyNumberFormat="1" applyBorder="1" applyAlignment="1">
      <alignment vertical="center" wrapText="1"/>
    </xf>
    <xf numFmtId="14" fontId="0" fillId="0" borderId="3" xfId="0" applyNumberForma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0" fillId="0" borderId="3" xfId="0" applyNumberFormat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tsoeh.edu.mx/front/documentos/BasesInvAuditoriaExt2019.pdf" TargetMode="External"/><Relationship Id="rId7" Type="http://schemas.openxmlformats.org/officeDocument/2006/relationships/hyperlink" Target="http://www.itsoeh.edu.mx/front/documentos/Bases_Inv_Capacitacion%202019.pdf" TargetMode="External"/><Relationship Id="rId2" Type="http://schemas.openxmlformats.org/officeDocument/2006/relationships/hyperlink" Target="http://www.itsoeh.edu.mx/front/documentos/Bases%20Inv%20AcervoBiblio.pdf" TargetMode="External"/><Relationship Id="rId1" Type="http://schemas.openxmlformats.org/officeDocument/2006/relationships/hyperlink" Target="http://www.itsoeh.edu.mx/front/documentos/Bases_Inv_Internet.pdf" TargetMode="External"/><Relationship Id="rId6" Type="http://schemas.openxmlformats.org/officeDocument/2006/relationships/hyperlink" Target="http://www.itsoeh.edu.mx/front/documentos/Bases_Lic_Mtto_2019.pdf" TargetMode="External"/><Relationship Id="rId5" Type="http://schemas.openxmlformats.org/officeDocument/2006/relationships/hyperlink" Target="http://www.itsoeh.edu.mx/front/documentos/Bases%20Lic%20Dist%20Mob%20y%20Eq_2019.pdf" TargetMode="External"/><Relationship Id="rId4" Type="http://schemas.openxmlformats.org/officeDocument/2006/relationships/hyperlink" Target="http://www.itsoeh.edu.mx/front/documentos/Bases_Lic_mobiliario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21"/>
  <sheetViews>
    <sheetView tabSelected="1" topLeftCell="A2" zoomScaleNormal="10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33" customWidth="1"/>
  </cols>
  <sheetData>
    <row r="1" spans="1:60" hidden="1" x14ac:dyDescent="0.25">
      <c r="A1" t="s">
        <v>0</v>
      </c>
    </row>
    <row r="2" spans="1:60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</row>
    <row r="3" spans="1:60" x14ac:dyDescent="0.25">
      <c r="A3" s="33" t="s">
        <v>4</v>
      </c>
      <c r="B3" s="32"/>
      <c r="C3" s="32"/>
      <c r="D3" s="33" t="s">
        <v>5</v>
      </c>
      <c r="E3" s="32"/>
      <c r="F3" s="32"/>
      <c r="G3" s="33" t="s">
        <v>6</v>
      </c>
      <c r="H3" s="32"/>
      <c r="I3" s="32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31" t="s">
        <v>76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18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240" x14ac:dyDescent="0.25">
      <c r="A8" s="6">
        <v>2019</v>
      </c>
      <c r="B8" s="7">
        <v>43739</v>
      </c>
      <c r="C8" s="7">
        <v>43830</v>
      </c>
      <c r="D8" s="6" t="s">
        <v>138</v>
      </c>
      <c r="E8" s="6" t="s">
        <v>142</v>
      </c>
      <c r="F8" s="6">
        <v>1</v>
      </c>
      <c r="G8" s="6" t="s">
        <v>233</v>
      </c>
      <c r="H8" s="8" t="s">
        <v>234</v>
      </c>
      <c r="I8" s="16">
        <v>43742</v>
      </c>
      <c r="J8" s="19" t="s">
        <v>436</v>
      </c>
      <c r="K8" s="17">
        <v>1</v>
      </c>
      <c r="L8" s="7"/>
      <c r="M8" s="6"/>
      <c r="N8" s="6"/>
      <c r="O8" s="8" t="s">
        <v>251</v>
      </c>
      <c r="P8" s="8" t="s">
        <v>252</v>
      </c>
      <c r="Q8" s="8" t="s">
        <v>253</v>
      </c>
      <c r="R8" s="6" t="s">
        <v>235</v>
      </c>
      <c r="S8" s="6" t="s">
        <v>237</v>
      </c>
      <c r="T8" s="6" t="s">
        <v>236</v>
      </c>
      <c r="U8" s="6" t="s">
        <v>238</v>
      </c>
      <c r="V8" s="6" t="s">
        <v>239</v>
      </c>
      <c r="W8" s="6" t="s">
        <v>225</v>
      </c>
      <c r="X8" s="6" t="s">
        <v>254</v>
      </c>
      <c r="Y8" s="6" t="s">
        <v>229</v>
      </c>
      <c r="Z8" s="6" t="s">
        <v>229</v>
      </c>
      <c r="AA8" s="6"/>
      <c r="AB8" s="7"/>
      <c r="AC8" s="6">
        <v>113205.33</v>
      </c>
      <c r="AD8" s="6">
        <v>131318.19</v>
      </c>
      <c r="AE8" s="6"/>
      <c r="AF8" s="6"/>
      <c r="AG8" s="6" t="s">
        <v>230</v>
      </c>
      <c r="AH8" s="6"/>
      <c r="AI8" s="6" t="s">
        <v>231</v>
      </c>
      <c r="AJ8" s="6"/>
      <c r="AK8" s="7"/>
      <c r="AL8" s="7"/>
      <c r="AM8" s="6"/>
      <c r="AN8" s="6"/>
      <c r="AO8" s="6"/>
      <c r="AP8" s="6" t="s">
        <v>145</v>
      </c>
      <c r="AQ8" s="6" t="s">
        <v>145</v>
      </c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 t="s">
        <v>197</v>
      </c>
      <c r="BF8" s="7">
        <v>43840</v>
      </c>
      <c r="BG8" s="7">
        <v>43840</v>
      </c>
      <c r="BH8" s="6" t="s">
        <v>447</v>
      </c>
    </row>
    <row r="9" spans="1:60" ht="45" x14ac:dyDescent="0.25">
      <c r="A9" s="6">
        <v>2019</v>
      </c>
      <c r="B9" s="7">
        <v>43739</v>
      </c>
      <c r="C9" s="7">
        <v>43830</v>
      </c>
      <c r="D9" s="6" t="s">
        <v>138</v>
      </c>
      <c r="E9" s="6" t="s">
        <v>142</v>
      </c>
      <c r="F9" s="6">
        <v>2</v>
      </c>
      <c r="G9" s="6" t="s">
        <v>255</v>
      </c>
      <c r="H9" s="8" t="s">
        <v>256</v>
      </c>
      <c r="I9" s="16">
        <v>43808</v>
      </c>
      <c r="J9" s="19" t="s">
        <v>437</v>
      </c>
      <c r="K9" s="17"/>
      <c r="L9" s="7">
        <v>43812</v>
      </c>
      <c r="M9" s="6">
        <v>1</v>
      </c>
      <c r="N9" s="6">
        <v>1</v>
      </c>
      <c r="O9" s="8" t="s">
        <v>308</v>
      </c>
      <c r="P9" s="8" t="s">
        <v>309</v>
      </c>
      <c r="Q9" s="8"/>
      <c r="R9" s="6"/>
      <c r="S9" s="6"/>
      <c r="T9" s="6"/>
      <c r="U9" s="6"/>
      <c r="V9" s="6"/>
      <c r="W9" s="6"/>
      <c r="X9" s="6" t="s">
        <v>310</v>
      </c>
      <c r="Y9" s="6" t="s">
        <v>229</v>
      </c>
      <c r="Z9" s="6" t="s">
        <v>229</v>
      </c>
      <c r="AA9" s="6"/>
      <c r="AB9" s="7"/>
      <c r="AC9" s="6"/>
      <c r="AD9" s="6"/>
      <c r="AE9" s="6"/>
      <c r="AF9" s="6"/>
      <c r="AG9" s="6"/>
      <c r="AH9" s="6"/>
      <c r="AI9" s="6"/>
      <c r="AJ9" s="6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 t="s">
        <v>197</v>
      </c>
      <c r="BF9" s="7">
        <v>43840</v>
      </c>
      <c r="BG9" s="7">
        <v>43840</v>
      </c>
      <c r="BH9" s="6" t="s">
        <v>444</v>
      </c>
    </row>
    <row r="10" spans="1:60" ht="240" x14ac:dyDescent="0.25">
      <c r="A10" s="6">
        <v>2019</v>
      </c>
      <c r="B10" s="7">
        <v>43739</v>
      </c>
      <c r="C10" s="7">
        <v>43830</v>
      </c>
      <c r="D10" s="6" t="s">
        <v>138</v>
      </c>
      <c r="E10" s="6" t="s">
        <v>142</v>
      </c>
      <c r="F10" s="6">
        <v>3</v>
      </c>
      <c r="G10" s="6" t="s">
        <v>311</v>
      </c>
      <c r="H10" s="8" t="s">
        <v>312</v>
      </c>
      <c r="I10" s="16">
        <v>43802</v>
      </c>
      <c r="J10" s="19" t="s">
        <v>438</v>
      </c>
      <c r="K10" s="17">
        <v>2</v>
      </c>
      <c r="L10" s="7">
        <v>43805</v>
      </c>
      <c r="M10" s="6">
        <v>2</v>
      </c>
      <c r="N10" s="6">
        <v>2</v>
      </c>
      <c r="O10" s="8" t="s">
        <v>336</v>
      </c>
      <c r="P10" s="8" t="s">
        <v>337</v>
      </c>
      <c r="Q10" s="8" t="s">
        <v>338</v>
      </c>
      <c r="R10" s="6" t="s">
        <v>313</v>
      </c>
      <c r="S10" s="6" t="s">
        <v>213</v>
      </c>
      <c r="T10" s="6" t="s">
        <v>314</v>
      </c>
      <c r="U10" s="6" t="s">
        <v>315</v>
      </c>
      <c r="V10" s="6" t="s">
        <v>232</v>
      </c>
      <c r="W10" s="6" t="s">
        <v>225</v>
      </c>
      <c r="X10" s="6" t="s">
        <v>254</v>
      </c>
      <c r="Y10" s="6" t="s">
        <v>229</v>
      </c>
      <c r="Z10" s="6" t="s">
        <v>229</v>
      </c>
      <c r="AA10" s="6"/>
      <c r="AB10" s="7"/>
      <c r="AC10" s="6">
        <v>98275.86</v>
      </c>
      <c r="AD10" s="6">
        <v>114000</v>
      </c>
      <c r="AE10" s="6"/>
      <c r="AF10" s="6"/>
      <c r="AG10" s="6" t="s">
        <v>230</v>
      </c>
      <c r="AH10" s="6"/>
      <c r="AI10" s="6" t="s">
        <v>231</v>
      </c>
      <c r="AJ10" s="6"/>
      <c r="AK10" s="7"/>
      <c r="AL10" s="7"/>
      <c r="AM10" s="6"/>
      <c r="AN10" s="6"/>
      <c r="AO10" s="6"/>
      <c r="AP10" s="6" t="s">
        <v>147</v>
      </c>
      <c r="AQ10" s="6" t="s">
        <v>147</v>
      </c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 t="s">
        <v>197</v>
      </c>
      <c r="BF10" s="7">
        <v>43840</v>
      </c>
      <c r="BG10" s="7">
        <v>43840</v>
      </c>
      <c r="BH10" s="6" t="s">
        <v>447</v>
      </c>
    </row>
    <row r="11" spans="1:60" s="15" customFormat="1" ht="240" x14ac:dyDescent="0.25">
      <c r="A11" s="29">
        <v>2019</v>
      </c>
      <c r="B11" s="9">
        <v>43739</v>
      </c>
      <c r="C11" s="9">
        <v>43830</v>
      </c>
      <c r="D11" s="23" t="s">
        <v>138</v>
      </c>
      <c r="E11" s="23" t="s">
        <v>142</v>
      </c>
      <c r="F11" s="11">
        <v>4</v>
      </c>
      <c r="G11" s="23" t="s">
        <v>339</v>
      </c>
      <c r="H11" s="22" t="s">
        <v>340</v>
      </c>
      <c r="I11" s="25">
        <v>43782</v>
      </c>
      <c r="J11" s="27" t="s">
        <v>439</v>
      </c>
      <c r="K11" s="11">
        <v>3</v>
      </c>
      <c r="L11" s="9">
        <v>43666</v>
      </c>
      <c r="M11" s="11">
        <v>3</v>
      </c>
      <c r="N11" s="11">
        <v>3</v>
      </c>
      <c r="O11" s="22" t="s">
        <v>365</v>
      </c>
      <c r="P11" s="22" t="s">
        <v>366</v>
      </c>
      <c r="Q11" s="22" t="s">
        <v>367</v>
      </c>
      <c r="R11" s="6" t="s">
        <v>350</v>
      </c>
      <c r="S11" s="6" t="s">
        <v>217</v>
      </c>
      <c r="T11" s="6" t="s">
        <v>351</v>
      </c>
      <c r="U11" s="6" t="s">
        <v>352</v>
      </c>
      <c r="V11" s="6" t="s">
        <v>354</v>
      </c>
      <c r="W11" s="11" t="s">
        <v>225</v>
      </c>
      <c r="X11" s="11" t="s">
        <v>368</v>
      </c>
      <c r="Y11" s="11" t="s">
        <v>229</v>
      </c>
      <c r="Z11" s="11" t="s">
        <v>229</v>
      </c>
      <c r="AA11" s="6"/>
      <c r="AB11" s="7"/>
      <c r="AC11" s="6">
        <v>30400</v>
      </c>
      <c r="AD11" s="6">
        <v>35264</v>
      </c>
      <c r="AE11" s="6"/>
      <c r="AF11" s="6"/>
      <c r="AG11" s="11" t="s">
        <v>230</v>
      </c>
      <c r="AH11" s="6"/>
      <c r="AI11" s="11" t="s">
        <v>231</v>
      </c>
      <c r="AJ11" s="6"/>
      <c r="AK11" s="7"/>
      <c r="AL11" s="7"/>
      <c r="AM11" s="6"/>
      <c r="AN11" s="6"/>
      <c r="AO11" s="6"/>
      <c r="AP11" s="11" t="s">
        <v>145</v>
      </c>
      <c r="AQ11" s="11" t="s">
        <v>145</v>
      </c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11" t="s">
        <v>197</v>
      </c>
      <c r="BF11" s="9">
        <v>43840</v>
      </c>
      <c r="BG11" s="9">
        <v>43840</v>
      </c>
      <c r="BH11" s="6" t="s">
        <v>447</v>
      </c>
    </row>
    <row r="12" spans="1:60" s="15" customFormat="1" ht="240" x14ac:dyDescent="0.25">
      <c r="A12" s="23">
        <v>2019</v>
      </c>
      <c r="B12" s="9">
        <v>43739</v>
      </c>
      <c r="C12" s="9">
        <v>43830</v>
      </c>
      <c r="D12" s="23" t="s">
        <v>137</v>
      </c>
      <c r="E12" s="23" t="s">
        <v>142</v>
      </c>
      <c r="F12" s="11">
        <v>5</v>
      </c>
      <c r="G12" s="23" t="s">
        <v>383</v>
      </c>
      <c r="H12" s="23"/>
      <c r="I12" s="25">
        <v>43809</v>
      </c>
      <c r="J12" s="27" t="s">
        <v>440</v>
      </c>
      <c r="K12" s="11">
        <v>5</v>
      </c>
      <c r="L12" s="9">
        <v>43812</v>
      </c>
      <c r="M12" s="11">
        <v>4</v>
      </c>
      <c r="N12" s="11">
        <v>4</v>
      </c>
      <c r="O12" s="13"/>
      <c r="P12" s="13"/>
      <c r="Q12" s="13"/>
      <c r="R12" s="6" t="s">
        <v>390</v>
      </c>
      <c r="S12" s="6" t="s">
        <v>391</v>
      </c>
      <c r="T12" s="6" t="s">
        <v>220</v>
      </c>
      <c r="U12" s="6" t="s">
        <v>407</v>
      </c>
      <c r="V12" s="6"/>
      <c r="W12" s="11" t="s">
        <v>225</v>
      </c>
      <c r="X12" s="6" t="s">
        <v>254</v>
      </c>
      <c r="Y12" s="11" t="s">
        <v>229</v>
      </c>
      <c r="Z12" s="11" t="s">
        <v>229</v>
      </c>
      <c r="AA12" s="6"/>
      <c r="AB12" s="7"/>
      <c r="AC12" s="6">
        <f>+AD12/1.16</f>
        <v>74329</v>
      </c>
      <c r="AD12" s="6">
        <v>86221.64</v>
      </c>
      <c r="AE12" s="6"/>
      <c r="AF12" s="6"/>
      <c r="AG12" s="11" t="s">
        <v>230</v>
      </c>
      <c r="AH12" s="6"/>
      <c r="AI12" s="11" t="s">
        <v>231</v>
      </c>
      <c r="AJ12" s="6"/>
      <c r="AK12" s="7"/>
      <c r="AL12" s="7"/>
      <c r="AM12" s="6"/>
      <c r="AN12" s="6"/>
      <c r="AO12" s="6"/>
      <c r="AP12" s="6" t="s">
        <v>145</v>
      </c>
      <c r="AQ12" s="6" t="s">
        <v>145</v>
      </c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11" t="s">
        <v>197</v>
      </c>
      <c r="BF12" s="9">
        <v>43840</v>
      </c>
      <c r="BG12" s="9">
        <v>43840</v>
      </c>
      <c r="BH12" s="6" t="s">
        <v>447</v>
      </c>
    </row>
    <row r="13" spans="1:60" s="15" customFormat="1" ht="240" x14ac:dyDescent="0.25">
      <c r="A13" s="23">
        <v>2019</v>
      </c>
      <c r="B13" s="9">
        <v>43739</v>
      </c>
      <c r="C13" s="9">
        <v>43830</v>
      </c>
      <c r="D13" s="23" t="s">
        <v>137</v>
      </c>
      <c r="E13" s="23" t="s">
        <v>142</v>
      </c>
      <c r="F13" s="11">
        <v>5</v>
      </c>
      <c r="G13" s="23" t="s">
        <v>383</v>
      </c>
      <c r="H13" s="23"/>
      <c r="I13" s="25">
        <v>43809</v>
      </c>
      <c r="J13" s="27" t="s">
        <v>440</v>
      </c>
      <c r="K13" s="11">
        <v>5</v>
      </c>
      <c r="L13" s="9">
        <v>43812</v>
      </c>
      <c r="M13" s="11">
        <v>4</v>
      </c>
      <c r="N13" s="11">
        <v>4</v>
      </c>
      <c r="O13" s="13"/>
      <c r="P13" s="13"/>
      <c r="Q13" s="13"/>
      <c r="R13" s="6" t="s">
        <v>392</v>
      </c>
      <c r="S13" s="6" t="s">
        <v>206</v>
      </c>
      <c r="T13" s="6" t="s">
        <v>393</v>
      </c>
      <c r="U13" s="6" t="s">
        <v>394</v>
      </c>
      <c r="V13" s="6"/>
      <c r="W13" s="11" t="s">
        <v>225</v>
      </c>
      <c r="X13" s="6" t="s">
        <v>254</v>
      </c>
      <c r="Y13" s="11" t="s">
        <v>229</v>
      </c>
      <c r="Z13" s="11" t="s">
        <v>229</v>
      </c>
      <c r="AA13" s="6"/>
      <c r="AB13" s="7"/>
      <c r="AC13" s="6">
        <f t="shared" ref="AC13:AC16" si="0">+AD13/1.16</f>
        <v>22421.000000000004</v>
      </c>
      <c r="AD13" s="6">
        <v>26008.36</v>
      </c>
      <c r="AE13" s="6"/>
      <c r="AF13" s="6"/>
      <c r="AG13" s="11" t="s">
        <v>230</v>
      </c>
      <c r="AH13" s="6"/>
      <c r="AI13" s="11" t="s">
        <v>231</v>
      </c>
      <c r="AJ13" s="6"/>
      <c r="AK13" s="7"/>
      <c r="AL13" s="7"/>
      <c r="AM13" s="6"/>
      <c r="AN13" s="6"/>
      <c r="AO13" s="6"/>
      <c r="AP13" s="6" t="s">
        <v>145</v>
      </c>
      <c r="AQ13" s="6" t="s">
        <v>145</v>
      </c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11" t="s">
        <v>197</v>
      </c>
      <c r="BF13" s="9">
        <v>43840</v>
      </c>
      <c r="BG13" s="9">
        <v>43840</v>
      </c>
      <c r="BH13" s="6" t="s">
        <v>447</v>
      </c>
    </row>
    <row r="14" spans="1:60" s="15" customFormat="1" ht="240" x14ac:dyDescent="0.25">
      <c r="A14" s="23">
        <v>2019</v>
      </c>
      <c r="B14" s="9">
        <v>43739</v>
      </c>
      <c r="C14" s="9">
        <v>43830</v>
      </c>
      <c r="D14" s="23" t="s">
        <v>137</v>
      </c>
      <c r="E14" s="23" t="s">
        <v>142</v>
      </c>
      <c r="F14" s="11">
        <v>5</v>
      </c>
      <c r="G14" s="23" t="s">
        <v>383</v>
      </c>
      <c r="H14" s="23"/>
      <c r="I14" s="25">
        <v>43809</v>
      </c>
      <c r="J14" s="27" t="s">
        <v>440</v>
      </c>
      <c r="K14" s="11">
        <v>5</v>
      </c>
      <c r="L14" s="9">
        <v>43812</v>
      </c>
      <c r="M14" s="11">
        <v>4</v>
      </c>
      <c r="N14" s="11">
        <v>4</v>
      </c>
      <c r="O14" s="13"/>
      <c r="P14" s="13"/>
      <c r="Q14" s="13"/>
      <c r="R14" s="6" t="s">
        <v>395</v>
      </c>
      <c r="S14" s="6" t="s">
        <v>396</v>
      </c>
      <c r="T14" s="6" t="s">
        <v>397</v>
      </c>
      <c r="U14" s="6" t="s">
        <v>398</v>
      </c>
      <c r="V14" s="6"/>
      <c r="W14" s="11" t="s">
        <v>225</v>
      </c>
      <c r="X14" s="6" t="s">
        <v>254</v>
      </c>
      <c r="Y14" s="11" t="s">
        <v>229</v>
      </c>
      <c r="Z14" s="11" t="s">
        <v>229</v>
      </c>
      <c r="AA14" s="6"/>
      <c r="AB14" s="7"/>
      <c r="AC14" s="6">
        <f t="shared" si="0"/>
        <v>163847.43103448275</v>
      </c>
      <c r="AD14" s="6">
        <v>190063.02</v>
      </c>
      <c r="AE14" s="6"/>
      <c r="AF14" s="6"/>
      <c r="AG14" s="11" t="s">
        <v>230</v>
      </c>
      <c r="AH14" s="6"/>
      <c r="AI14" s="11" t="s">
        <v>231</v>
      </c>
      <c r="AJ14" s="6"/>
      <c r="AK14" s="7"/>
      <c r="AL14" s="7"/>
      <c r="AM14" s="6"/>
      <c r="AN14" s="6"/>
      <c r="AO14" s="6"/>
      <c r="AP14" s="6" t="s">
        <v>145</v>
      </c>
      <c r="AQ14" s="6" t="s">
        <v>145</v>
      </c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11" t="s">
        <v>197</v>
      </c>
      <c r="BF14" s="9">
        <v>43840</v>
      </c>
      <c r="BG14" s="9">
        <v>43840</v>
      </c>
      <c r="BH14" s="6" t="s">
        <v>447</v>
      </c>
    </row>
    <row r="15" spans="1:60" s="15" customFormat="1" ht="240" x14ac:dyDescent="0.25">
      <c r="A15" s="23">
        <v>2019</v>
      </c>
      <c r="B15" s="9">
        <v>43739</v>
      </c>
      <c r="C15" s="9">
        <v>43830</v>
      </c>
      <c r="D15" s="23" t="s">
        <v>137</v>
      </c>
      <c r="E15" s="23" t="s">
        <v>142</v>
      </c>
      <c r="F15" s="11">
        <v>5</v>
      </c>
      <c r="G15" s="23" t="s">
        <v>383</v>
      </c>
      <c r="H15" s="23"/>
      <c r="I15" s="25">
        <v>43809</v>
      </c>
      <c r="J15" s="27" t="s">
        <v>440</v>
      </c>
      <c r="K15" s="11">
        <v>5</v>
      </c>
      <c r="L15" s="9">
        <v>43812</v>
      </c>
      <c r="M15" s="11">
        <v>4</v>
      </c>
      <c r="N15" s="11">
        <v>4</v>
      </c>
      <c r="O15" s="13"/>
      <c r="P15" s="13"/>
      <c r="Q15" s="13"/>
      <c r="R15" s="6" t="s">
        <v>227</v>
      </c>
      <c r="S15" s="6" t="s">
        <v>228</v>
      </c>
      <c r="T15" s="6" t="s">
        <v>226</v>
      </c>
      <c r="U15" s="6" t="s">
        <v>399</v>
      </c>
      <c r="V15" s="6"/>
      <c r="W15" s="11" t="s">
        <v>225</v>
      </c>
      <c r="X15" s="6" t="s">
        <v>254</v>
      </c>
      <c r="Y15" s="11" t="s">
        <v>229</v>
      </c>
      <c r="Z15" s="11" t="s">
        <v>229</v>
      </c>
      <c r="AA15" s="6"/>
      <c r="AB15" s="7"/>
      <c r="AC15" s="6">
        <f t="shared" si="0"/>
        <v>6784.6034482758632</v>
      </c>
      <c r="AD15" s="6">
        <v>7870.14</v>
      </c>
      <c r="AE15" s="6"/>
      <c r="AF15" s="6"/>
      <c r="AG15" s="11" t="s">
        <v>230</v>
      </c>
      <c r="AH15" s="6"/>
      <c r="AI15" s="11" t="s">
        <v>231</v>
      </c>
      <c r="AJ15" s="6"/>
      <c r="AK15" s="7"/>
      <c r="AL15" s="7"/>
      <c r="AM15" s="6"/>
      <c r="AN15" s="6"/>
      <c r="AO15" s="6"/>
      <c r="AP15" s="6" t="s">
        <v>145</v>
      </c>
      <c r="AQ15" s="6" t="s">
        <v>145</v>
      </c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11" t="s">
        <v>197</v>
      </c>
      <c r="BF15" s="9">
        <v>43840</v>
      </c>
      <c r="BG15" s="9">
        <v>43840</v>
      </c>
      <c r="BH15" s="6" t="s">
        <v>447</v>
      </c>
    </row>
    <row r="16" spans="1:60" s="15" customFormat="1" ht="240" x14ac:dyDescent="0.25">
      <c r="A16" s="23">
        <v>2019</v>
      </c>
      <c r="B16" s="9">
        <v>43739</v>
      </c>
      <c r="C16" s="9">
        <v>43830</v>
      </c>
      <c r="D16" s="23" t="s">
        <v>137</v>
      </c>
      <c r="E16" s="23" t="s">
        <v>142</v>
      </c>
      <c r="F16" s="11">
        <v>5</v>
      </c>
      <c r="G16" s="23" t="s">
        <v>383</v>
      </c>
      <c r="H16" s="23"/>
      <c r="I16" s="25">
        <v>43809</v>
      </c>
      <c r="J16" s="27" t="s">
        <v>440</v>
      </c>
      <c r="K16" s="11">
        <v>5</v>
      </c>
      <c r="L16" s="9">
        <v>43812</v>
      </c>
      <c r="M16" s="11">
        <v>4</v>
      </c>
      <c r="N16" s="11">
        <v>4</v>
      </c>
      <c r="O16" s="13"/>
      <c r="P16" s="13"/>
      <c r="Q16" s="13"/>
      <c r="R16" s="6" t="s">
        <v>402</v>
      </c>
      <c r="S16" s="6" t="s">
        <v>403</v>
      </c>
      <c r="T16" s="6" t="s">
        <v>217</v>
      </c>
      <c r="U16" s="6" t="s">
        <v>404</v>
      </c>
      <c r="V16" s="6"/>
      <c r="W16" s="11" t="s">
        <v>225</v>
      </c>
      <c r="X16" s="6" t="s">
        <v>254</v>
      </c>
      <c r="Y16" s="11" t="s">
        <v>229</v>
      </c>
      <c r="Z16" s="11" t="s">
        <v>229</v>
      </c>
      <c r="AA16" s="6"/>
      <c r="AB16" s="7"/>
      <c r="AC16" s="6">
        <f t="shared" si="0"/>
        <v>9681.741379310346</v>
      </c>
      <c r="AD16" s="6">
        <v>11230.82</v>
      </c>
      <c r="AE16" s="6"/>
      <c r="AF16" s="6"/>
      <c r="AG16" s="11" t="s">
        <v>230</v>
      </c>
      <c r="AH16" s="6"/>
      <c r="AI16" s="11" t="s">
        <v>231</v>
      </c>
      <c r="AJ16" s="6"/>
      <c r="AK16" s="7"/>
      <c r="AL16" s="7"/>
      <c r="AM16" s="6"/>
      <c r="AN16" s="6"/>
      <c r="AO16" s="6"/>
      <c r="AP16" s="6" t="s">
        <v>145</v>
      </c>
      <c r="AQ16" s="6" t="s">
        <v>145</v>
      </c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11" t="s">
        <v>197</v>
      </c>
      <c r="BF16" s="9">
        <v>43840</v>
      </c>
      <c r="BG16" s="9">
        <v>43840</v>
      </c>
      <c r="BH16" s="6" t="s">
        <v>447</v>
      </c>
    </row>
    <row r="17" spans="1:60" ht="23.25" hidden="1" customHeight="1" x14ac:dyDescent="0.25">
      <c r="A17" s="24"/>
      <c r="B17" s="10"/>
      <c r="C17" s="10"/>
      <c r="D17" s="24"/>
      <c r="E17" s="24"/>
      <c r="F17" s="24"/>
      <c r="G17" s="24"/>
      <c r="H17" s="24"/>
      <c r="I17" s="26"/>
      <c r="J17" s="20" t="s">
        <v>441</v>
      </c>
      <c r="K17" s="12"/>
      <c r="L17" s="10"/>
      <c r="M17" s="12"/>
      <c r="N17" s="12"/>
      <c r="O17" s="14"/>
      <c r="P17" s="14"/>
      <c r="Q17" s="14"/>
      <c r="R17" s="6" t="s">
        <v>402</v>
      </c>
      <c r="S17" s="6" t="s">
        <v>403</v>
      </c>
      <c r="T17" s="6" t="s">
        <v>217</v>
      </c>
      <c r="U17" s="6" t="s">
        <v>404</v>
      </c>
      <c r="V17" s="6"/>
      <c r="W17" s="12"/>
      <c r="X17" s="12"/>
      <c r="Y17" s="12"/>
      <c r="Z17" s="12"/>
      <c r="AA17" s="12"/>
      <c r="AB17" s="10"/>
      <c r="AC17" s="28"/>
      <c r="AD17" s="24"/>
      <c r="AE17" s="6"/>
      <c r="AF17" s="6"/>
      <c r="AG17" s="6" t="s">
        <v>230</v>
      </c>
      <c r="AH17" s="6"/>
      <c r="AI17" s="6" t="s">
        <v>231</v>
      </c>
      <c r="AJ17" s="6"/>
      <c r="AK17" s="7"/>
      <c r="AL17" s="7"/>
      <c r="AM17" s="6"/>
      <c r="AN17" s="6"/>
      <c r="AO17" s="6"/>
      <c r="AP17" s="6" t="s">
        <v>145</v>
      </c>
      <c r="AQ17" s="6" t="s">
        <v>145</v>
      </c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 t="s">
        <v>197</v>
      </c>
      <c r="BF17" s="7">
        <v>43840</v>
      </c>
      <c r="BG17" s="7">
        <v>43840</v>
      </c>
      <c r="BH17" s="6" t="s">
        <v>446</v>
      </c>
    </row>
    <row r="18" spans="1:60" ht="240" x14ac:dyDescent="0.25">
      <c r="A18" s="6">
        <v>2019</v>
      </c>
      <c r="B18" s="7">
        <v>43739</v>
      </c>
      <c r="C18" s="7">
        <v>43830</v>
      </c>
      <c r="D18" s="6" t="s">
        <v>137</v>
      </c>
      <c r="E18" s="6" t="s">
        <v>142</v>
      </c>
      <c r="F18" s="6">
        <v>6</v>
      </c>
      <c r="G18" s="6" t="s">
        <v>369</v>
      </c>
      <c r="H18" s="6"/>
      <c r="I18" s="16">
        <v>43811</v>
      </c>
      <c r="J18" s="19" t="s">
        <v>436</v>
      </c>
      <c r="K18" s="17">
        <v>4</v>
      </c>
      <c r="L18" s="7">
        <v>43812</v>
      </c>
      <c r="M18" s="6">
        <v>5</v>
      </c>
      <c r="N18" s="6">
        <v>5</v>
      </c>
      <c r="O18" s="8"/>
      <c r="P18" s="8"/>
      <c r="Q18" s="8"/>
      <c r="R18" s="6" t="s">
        <v>378</v>
      </c>
      <c r="S18" s="6" t="s">
        <v>379</v>
      </c>
      <c r="T18" s="6" t="s">
        <v>380</v>
      </c>
      <c r="U18" s="6" t="s">
        <v>381</v>
      </c>
      <c r="V18" s="6" t="s">
        <v>239</v>
      </c>
      <c r="W18" s="6" t="s">
        <v>225</v>
      </c>
      <c r="X18" s="6" t="s">
        <v>382</v>
      </c>
      <c r="Y18" s="6" t="s">
        <v>229</v>
      </c>
      <c r="Z18" s="6" t="s">
        <v>229</v>
      </c>
      <c r="AA18" s="6"/>
      <c r="AB18" s="7"/>
      <c r="AC18" s="6">
        <v>850000</v>
      </c>
      <c r="AD18" s="6">
        <v>986000</v>
      </c>
      <c r="AE18" s="6"/>
      <c r="AF18" s="6"/>
      <c r="AG18" s="6" t="s">
        <v>230</v>
      </c>
      <c r="AH18" s="6"/>
      <c r="AI18" s="6" t="s">
        <v>231</v>
      </c>
      <c r="AJ18" s="6"/>
      <c r="AK18" s="7"/>
      <c r="AL18" s="7"/>
      <c r="AM18" s="6"/>
      <c r="AN18" s="6"/>
      <c r="AO18" s="6"/>
      <c r="AP18" s="6" t="s">
        <v>145</v>
      </c>
      <c r="AQ18" s="6" t="s">
        <v>145</v>
      </c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 t="s">
        <v>197</v>
      </c>
      <c r="BF18" s="7">
        <v>43840</v>
      </c>
      <c r="BG18" s="7">
        <v>43840</v>
      </c>
      <c r="BH18" s="6" t="s">
        <v>447</v>
      </c>
    </row>
    <row r="19" spans="1:60" ht="240" x14ac:dyDescent="0.25">
      <c r="A19" s="6">
        <v>2019</v>
      </c>
      <c r="B19" s="7">
        <v>43739</v>
      </c>
      <c r="C19" s="7">
        <v>43830</v>
      </c>
      <c r="D19" s="6" t="s">
        <v>137</v>
      </c>
      <c r="E19" s="6" t="s">
        <v>142</v>
      </c>
      <c r="F19" s="6">
        <v>7</v>
      </c>
      <c r="G19" s="6" t="s">
        <v>408</v>
      </c>
      <c r="H19" s="8" t="s">
        <v>414</v>
      </c>
      <c r="I19" s="16">
        <v>43815</v>
      </c>
      <c r="J19" s="21" t="s">
        <v>442</v>
      </c>
      <c r="K19" s="17">
        <v>6</v>
      </c>
      <c r="L19" s="7">
        <v>43819</v>
      </c>
      <c r="M19" s="6">
        <v>6</v>
      </c>
      <c r="N19" s="6">
        <v>6</v>
      </c>
      <c r="O19" s="8" t="s">
        <v>415</v>
      </c>
      <c r="P19" s="8"/>
      <c r="Q19" s="8"/>
      <c r="R19" s="6" t="s">
        <v>395</v>
      </c>
      <c r="S19" s="6" t="s">
        <v>396</v>
      </c>
      <c r="T19" s="6" t="s">
        <v>397</v>
      </c>
      <c r="U19" s="6" t="s">
        <v>398</v>
      </c>
      <c r="V19" s="6" t="s">
        <v>416</v>
      </c>
      <c r="W19" s="6" t="s">
        <v>225</v>
      </c>
      <c r="X19" s="6" t="s">
        <v>382</v>
      </c>
      <c r="Y19" s="6" t="s">
        <v>229</v>
      </c>
      <c r="Z19" s="6" t="s">
        <v>229</v>
      </c>
      <c r="AA19" s="6"/>
      <c r="AB19" s="7"/>
      <c r="AC19" s="6">
        <f>+AD19/1.16</f>
        <v>347349.00862068968</v>
      </c>
      <c r="AD19" s="6">
        <v>402924.85</v>
      </c>
      <c r="AE19" s="6"/>
      <c r="AF19" s="6"/>
      <c r="AG19" s="6" t="s">
        <v>230</v>
      </c>
      <c r="AH19" s="6"/>
      <c r="AI19" s="6" t="s">
        <v>231</v>
      </c>
      <c r="AJ19" s="6"/>
      <c r="AK19" s="7"/>
      <c r="AL19" s="7"/>
      <c r="AM19" s="6"/>
      <c r="AN19" s="6"/>
      <c r="AO19" s="6"/>
      <c r="AP19" s="6" t="s">
        <v>147</v>
      </c>
      <c r="AQ19" s="6" t="s">
        <v>147</v>
      </c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 t="s">
        <v>197</v>
      </c>
      <c r="BF19" s="7">
        <v>43840</v>
      </c>
      <c r="BG19" s="7">
        <v>43840</v>
      </c>
      <c r="BH19" s="6" t="s">
        <v>447</v>
      </c>
    </row>
    <row r="20" spans="1:60" ht="240" x14ac:dyDescent="0.25">
      <c r="A20" s="6">
        <v>2019</v>
      </c>
      <c r="B20" s="7">
        <v>43739</v>
      </c>
      <c r="C20" s="7">
        <v>43830</v>
      </c>
      <c r="D20" s="6" t="s">
        <v>137</v>
      </c>
      <c r="E20" s="6" t="s">
        <v>142</v>
      </c>
      <c r="F20" s="6">
        <v>8</v>
      </c>
      <c r="G20" s="6" t="s">
        <v>417</v>
      </c>
      <c r="H20" s="8" t="s">
        <v>418</v>
      </c>
      <c r="I20" s="16">
        <v>43817</v>
      </c>
      <c r="J20" s="19" t="s">
        <v>442</v>
      </c>
      <c r="K20" s="17">
        <v>6</v>
      </c>
      <c r="L20" s="7">
        <v>43825</v>
      </c>
      <c r="M20" s="6">
        <v>7</v>
      </c>
      <c r="N20" s="6">
        <v>7</v>
      </c>
      <c r="O20" s="8"/>
      <c r="P20" s="8"/>
      <c r="Q20" s="8"/>
      <c r="R20" s="6" t="s">
        <v>419</v>
      </c>
      <c r="S20" s="6" t="s">
        <v>420</v>
      </c>
      <c r="T20" s="6" t="s">
        <v>421</v>
      </c>
      <c r="U20" s="6" t="s">
        <v>394</v>
      </c>
      <c r="V20" s="6" t="s">
        <v>200</v>
      </c>
      <c r="W20" s="6" t="s">
        <v>225</v>
      </c>
      <c r="X20" s="6" t="s">
        <v>382</v>
      </c>
      <c r="Y20" s="6" t="s">
        <v>229</v>
      </c>
      <c r="Z20" s="6" t="s">
        <v>229</v>
      </c>
      <c r="AA20" s="6"/>
      <c r="AB20" s="7"/>
      <c r="AC20" s="6">
        <f>+AD20/1.16</f>
        <v>203300</v>
      </c>
      <c r="AD20" s="6">
        <v>235828</v>
      </c>
      <c r="AE20" s="6"/>
      <c r="AF20" s="6"/>
      <c r="AG20" s="6" t="s">
        <v>230</v>
      </c>
      <c r="AH20" s="6"/>
      <c r="AI20" s="6" t="s">
        <v>231</v>
      </c>
      <c r="AJ20" s="6"/>
      <c r="AK20" s="7"/>
      <c r="AL20" s="7"/>
      <c r="AM20" s="6"/>
      <c r="AN20" s="6"/>
      <c r="AO20" s="6"/>
      <c r="AP20" s="6" t="s">
        <v>147</v>
      </c>
      <c r="AQ20" s="6" t="s">
        <v>147</v>
      </c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 t="s">
        <v>197</v>
      </c>
      <c r="BF20" s="7">
        <v>43840</v>
      </c>
      <c r="BG20" s="7">
        <v>43840</v>
      </c>
      <c r="BH20" s="6" t="s">
        <v>447</v>
      </c>
    </row>
    <row r="21" spans="1:60" ht="60" x14ac:dyDescent="0.25">
      <c r="A21" s="6">
        <v>2019</v>
      </c>
      <c r="B21" s="7">
        <v>43739</v>
      </c>
      <c r="C21" s="7">
        <v>43830</v>
      </c>
      <c r="D21" s="6" t="s">
        <v>137</v>
      </c>
      <c r="E21" s="6" t="s">
        <v>142</v>
      </c>
      <c r="F21" s="6">
        <v>9</v>
      </c>
      <c r="G21" s="6" t="s">
        <v>424</v>
      </c>
      <c r="H21" s="8" t="s">
        <v>425</v>
      </c>
      <c r="I21" s="16">
        <v>43815</v>
      </c>
      <c r="J21" s="19" t="s">
        <v>443</v>
      </c>
      <c r="K21" s="17"/>
      <c r="L21" s="7">
        <v>43819</v>
      </c>
      <c r="M21" s="6">
        <v>8</v>
      </c>
      <c r="N21" s="6">
        <v>8</v>
      </c>
      <c r="O21" s="8" t="s">
        <v>426</v>
      </c>
      <c r="P21" s="8"/>
      <c r="Q21" s="8"/>
      <c r="R21" s="6"/>
      <c r="S21" s="6"/>
      <c r="T21" s="6"/>
      <c r="U21" s="6"/>
      <c r="V21" s="6"/>
      <c r="W21" s="6"/>
      <c r="X21" s="6" t="s">
        <v>229</v>
      </c>
      <c r="Y21" s="6" t="s">
        <v>229</v>
      </c>
      <c r="Z21" s="6" t="s">
        <v>229</v>
      </c>
      <c r="AA21" s="6"/>
      <c r="AB21" s="7"/>
      <c r="AC21" s="6"/>
      <c r="AD21" s="6"/>
      <c r="AE21" s="6"/>
      <c r="AF21" s="6"/>
      <c r="AG21" s="6"/>
      <c r="AH21" s="6"/>
      <c r="AI21" s="6"/>
      <c r="AJ21" s="6"/>
      <c r="AK21" s="7"/>
      <c r="AL21" s="7"/>
      <c r="AM21" s="6"/>
      <c r="AN21" s="6"/>
      <c r="AO21" s="6"/>
      <c r="AP21" s="6" t="s">
        <v>147</v>
      </c>
      <c r="AQ21" s="6" t="s">
        <v>147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 t="s">
        <v>197</v>
      </c>
      <c r="BF21" s="7">
        <v>43840</v>
      </c>
      <c r="BG21" s="7">
        <v>43840</v>
      </c>
      <c r="BH21" s="6" t="s">
        <v>445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18:D21 D8:D16">
      <formula1>Hidden_13</formula1>
    </dataValidation>
    <dataValidation type="list" allowBlank="1" showErrorMessage="1" sqref="E18:E21 E8:E16">
      <formula1>Hidden_24</formula1>
    </dataValidation>
    <dataValidation type="list" allowBlank="1" showErrorMessage="1" sqref="AP8:AQ21">
      <formula1>Hidden_341</formula1>
    </dataValidation>
    <dataValidation type="list" allowBlank="1" showErrorMessage="1" sqref="AW8:AW21">
      <formula1>Hidden_448</formula1>
    </dataValidation>
    <dataValidation type="list" allowBlank="1" showErrorMessage="1" sqref="AX8:AX21">
      <formula1>Hidden_549</formula1>
    </dataValidation>
  </dataValidations>
  <hyperlinks>
    <hyperlink ref="H8" r:id="rId1"/>
    <hyperlink ref="H9" r:id="rId2"/>
    <hyperlink ref="H10" r:id="rId3"/>
    <hyperlink ref="H19" r:id="rId4"/>
    <hyperlink ref="H20" r:id="rId5"/>
    <hyperlink ref="H21" r:id="rId6"/>
    <hyperlink ref="H11" r:id="rId7"/>
  </hyperlinks>
  <pageMargins left="0.7" right="0.7" top="0.75" bottom="0.75" header="0.3" footer="0.3"/>
  <pageSetup scale="25" fitToWidth="0" orientation="portrait" verticalDpi="0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F40" sqref="F40"/>
    </sheetView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J10" sqref="J10"/>
    </sheetView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8" workbookViewId="0">
      <selection activeCell="A33" sqref="A3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s="4" t="s">
        <v>235</v>
      </c>
      <c r="C4" s="4" t="s">
        <v>236</v>
      </c>
      <c r="D4" s="4" t="s">
        <v>237</v>
      </c>
      <c r="E4" s="4" t="s">
        <v>238</v>
      </c>
      <c r="F4" s="4" t="s">
        <v>239</v>
      </c>
    </row>
    <row r="5" spans="1:6" x14ac:dyDescent="0.25">
      <c r="A5">
        <v>1</v>
      </c>
      <c r="B5" s="4" t="s">
        <v>243</v>
      </c>
      <c r="C5" s="4" t="s">
        <v>244</v>
      </c>
      <c r="D5" s="4" t="s">
        <v>245</v>
      </c>
      <c r="E5" s="4" t="s">
        <v>241</v>
      </c>
      <c r="F5" s="4" t="s">
        <v>246</v>
      </c>
    </row>
    <row r="6" spans="1:6" x14ac:dyDescent="0.25">
      <c r="A6">
        <v>1</v>
      </c>
      <c r="B6" s="4" t="s">
        <v>247</v>
      </c>
      <c r="C6" s="4" t="s">
        <v>248</v>
      </c>
      <c r="D6" s="4" t="s">
        <v>249</v>
      </c>
      <c r="E6" s="4" t="s">
        <v>242</v>
      </c>
      <c r="F6" s="4" t="s">
        <v>250</v>
      </c>
    </row>
    <row r="7" spans="1:6" x14ac:dyDescent="0.25">
      <c r="A7">
        <v>2</v>
      </c>
      <c r="B7" s="4" t="s">
        <v>257</v>
      </c>
      <c r="C7" s="4" t="s">
        <v>258</v>
      </c>
      <c r="D7" s="4" t="s">
        <v>259</v>
      </c>
      <c r="E7" s="4" t="s">
        <v>260</v>
      </c>
      <c r="F7" s="4" t="s">
        <v>261</v>
      </c>
    </row>
    <row r="8" spans="1:6" x14ac:dyDescent="0.25">
      <c r="A8">
        <v>2</v>
      </c>
      <c r="B8" s="4" t="s">
        <v>262</v>
      </c>
      <c r="C8" s="4" t="s">
        <v>263</v>
      </c>
      <c r="D8" s="4" t="s">
        <v>264</v>
      </c>
      <c r="E8" s="4" t="s">
        <v>265</v>
      </c>
      <c r="F8" s="4" t="s">
        <v>266</v>
      </c>
    </row>
    <row r="9" spans="1:6" x14ac:dyDescent="0.25">
      <c r="A9">
        <v>2</v>
      </c>
      <c r="B9" s="4" t="s">
        <v>267</v>
      </c>
      <c r="C9" s="4" t="s">
        <v>268</v>
      </c>
      <c r="D9" s="4" t="s">
        <v>269</v>
      </c>
      <c r="E9" s="4" t="s">
        <v>270</v>
      </c>
      <c r="F9" s="4" t="s">
        <v>271</v>
      </c>
    </row>
    <row r="10" spans="1:6" x14ac:dyDescent="0.25">
      <c r="A10">
        <v>2</v>
      </c>
      <c r="B10" s="4" t="s">
        <v>272</v>
      </c>
      <c r="C10" s="4" t="s">
        <v>249</v>
      </c>
      <c r="D10" s="4" t="s">
        <v>273</v>
      </c>
      <c r="E10" s="4" t="s">
        <v>274</v>
      </c>
      <c r="F10" s="4" t="s">
        <v>275</v>
      </c>
    </row>
    <row r="11" spans="1:6" x14ac:dyDescent="0.25">
      <c r="A11">
        <v>2</v>
      </c>
      <c r="B11" s="4" t="s">
        <v>276</v>
      </c>
      <c r="C11" s="4" t="s">
        <v>277</v>
      </c>
      <c r="D11" s="4" t="s">
        <v>278</v>
      </c>
      <c r="E11" s="4" t="s">
        <v>279</v>
      </c>
      <c r="F11" s="4" t="s">
        <v>280</v>
      </c>
    </row>
    <row r="12" spans="1:6" x14ac:dyDescent="0.25">
      <c r="A12">
        <v>2</v>
      </c>
      <c r="B12" s="4" t="s">
        <v>281</v>
      </c>
      <c r="C12" s="4" t="s">
        <v>282</v>
      </c>
      <c r="D12" s="4" t="s">
        <v>283</v>
      </c>
      <c r="E12" s="4" t="s">
        <v>284</v>
      </c>
      <c r="F12" s="4" t="s">
        <v>285</v>
      </c>
    </row>
    <row r="13" spans="1:6" x14ac:dyDescent="0.25">
      <c r="A13">
        <v>2</v>
      </c>
      <c r="B13" s="4" t="s">
        <v>286</v>
      </c>
      <c r="C13" s="4" t="s">
        <v>216</v>
      </c>
      <c r="D13" s="4" t="s">
        <v>287</v>
      </c>
      <c r="E13" s="4" t="s">
        <v>288</v>
      </c>
      <c r="F13" s="4" t="s">
        <v>289</v>
      </c>
    </row>
    <row r="14" spans="1:6" x14ac:dyDescent="0.25">
      <c r="A14">
        <v>2</v>
      </c>
      <c r="B14" s="4" t="s">
        <v>290</v>
      </c>
      <c r="C14" s="4" t="s">
        <v>291</v>
      </c>
      <c r="D14" s="4" t="s">
        <v>292</v>
      </c>
      <c r="E14" s="4" t="s">
        <v>293</v>
      </c>
      <c r="F14" s="4" t="s">
        <v>294</v>
      </c>
    </row>
    <row r="15" spans="1:6" x14ac:dyDescent="0.25">
      <c r="A15">
        <v>3</v>
      </c>
      <c r="B15" s="4" t="s">
        <v>313</v>
      </c>
      <c r="C15" s="4" t="s">
        <v>213</v>
      </c>
      <c r="D15" s="4" t="s">
        <v>314</v>
      </c>
      <c r="E15" s="4" t="s">
        <v>315</v>
      </c>
      <c r="F15" s="4" t="s">
        <v>316</v>
      </c>
    </row>
    <row r="16" spans="1:6" x14ac:dyDescent="0.25">
      <c r="A16">
        <v>3</v>
      </c>
      <c r="B16" s="4" t="s">
        <v>317</v>
      </c>
      <c r="C16" s="4" t="s">
        <v>318</v>
      </c>
      <c r="D16" s="4" t="s">
        <v>209</v>
      </c>
      <c r="E16" s="4" t="s">
        <v>319</v>
      </c>
      <c r="F16" s="4" t="s">
        <v>320</v>
      </c>
    </row>
    <row r="17" spans="1:6" x14ac:dyDescent="0.25">
      <c r="A17">
        <v>3</v>
      </c>
      <c r="B17" s="4" t="s">
        <v>321</v>
      </c>
      <c r="C17" s="4" t="s">
        <v>322</v>
      </c>
      <c r="D17" s="4" t="s">
        <v>323</v>
      </c>
      <c r="E17" s="4" t="s">
        <v>324</v>
      </c>
      <c r="F17" s="4" t="s">
        <v>325</v>
      </c>
    </row>
    <row r="18" spans="1:6" x14ac:dyDescent="0.25">
      <c r="A18">
        <v>4</v>
      </c>
      <c r="B18" s="4" t="s">
        <v>341</v>
      </c>
      <c r="C18" s="4" t="s">
        <v>342</v>
      </c>
      <c r="D18" s="4" t="s">
        <v>343</v>
      </c>
      <c r="E18" s="4" t="s">
        <v>345</v>
      </c>
      <c r="F18" s="4" t="s">
        <v>344</v>
      </c>
    </row>
    <row r="19" spans="1:6" x14ac:dyDescent="0.25">
      <c r="A19">
        <v>4</v>
      </c>
      <c r="B19" s="4" t="s">
        <v>346</v>
      </c>
      <c r="C19" s="4" t="s">
        <v>347</v>
      </c>
      <c r="D19" s="4" t="s">
        <v>348</v>
      </c>
      <c r="E19" s="4" t="s">
        <v>349</v>
      </c>
      <c r="F19" s="4" t="s">
        <v>353</v>
      </c>
    </row>
    <row r="20" spans="1:6" x14ac:dyDescent="0.25">
      <c r="A20">
        <v>4</v>
      </c>
      <c r="B20" s="4" t="s">
        <v>350</v>
      </c>
      <c r="C20" s="4" t="s">
        <v>217</v>
      </c>
      <c r="D20" s="4" t="s">
        <v>351</v>
      </c>
      <c r="E20" s="4" t="s">
        <v>352</v>
      </c>
      <c r="F20" s="4" t="s">
        <v>354</v>
      </c>
    </row>
    <row r="21" spans="1:6" x14ac:dyDescent="0.25">
      <c r="A21">
        <v>5</v>
      </c>
      <c r="B21" s="4" t="s">
        <v>384</v>
      </c>
      <c r="C21" s="4" t="s">
        <v>216</v>
      </c>
      <c r="D21" s="4" t="s">
        <v>385</v>
      </c>
      <c r="E21" s="4" t="s">
        <v>386</v>
      </c>
    </row>
    <row r="22" spans="1:6" s="30" customFormat="1" x14ac:dyDescent="0.25">
      <c r="A22" s="30">
        <v>5</v>
      </c>
      <c r="B22" s="4" t="s">
        <v>390</v>
      </c>
      <c r="C22" s="4" t="s">
        <v>391</v>
      </c>
      <c r="D22" s="4" t="s">
        <v>220</v>
      </c>
      <c r="E22" s="4" t="s">
        <v>407</v>
      </c>
    </row>
    <row r="23" spans="1:6" s="30" customFormat="1" x14ac:dyDescent="0.25">
      <c r="A23" s="30">
        <v>5</v>
      </c>
      <c r="B23" s="4" t="s">
        <v>392</v>
      </c>
      <c r="C23" s="4" t="s">
        <v>206</v>
      </c>
      <c r="D23" s="4" t="s">
        <v>393</v>
      </c>
      <c r="E23" s="4" t="s">
        <v>394</v>
      </c>
    </row>
    <row r="24" spans="1:6" s="30" customFormat="1" x14ac:dyDescent="0.25">
      <c r="A24" s="30">
        <v>5</v>
      </c>
      <c r="B24" s="4" t="s">
        <v>395</v>
      </c>
      <c r="C24" s="4" t="s">
        <v>396</v>
      </c>
      <c r="D24" s="4" t="s">
        <v>397</v>
      </c>
      <c r="E24" s="4" t="s">
        <v>398</v>
      </c>
    </row>
    <row r="25" spans="1:6" s="30" customFormat="1" x14ac:dyDescent="0.25">
      <c r="A25" s="30">
        <v>5</v>
      </c>
      <c r="B25" s="4" t="s">
        <v>227</v>
      </c>
      <c r="C25" s="4" t="s">
        <v>228</v>
      </c>
      <c r="D25" s="4" t="s">
        <v>226</v>
      </c>
      <c r="E25" s="4" t="s">
        <v>399</v>
      </c>
    </row>
    <row r="26" spans="1:6" s="30" customFormat="1" x14ac:dyDescent="0.25">
      <c r="A26" s="30">
        <v>5</v>
      </c>
      <c r="B26" s="4" t="s">
        <v>402</v>
      </c>
      <c r="C26" s="4" t="s">
        <v>403</v>
      </c>
      <c r="D26" s="4" t="s">
        <v>217</v>
      </c>
      <c r="E26" s="4" t="s">
        <v>404</v>
      </c>
    </row>
    <row r="27" spans="1:6" x14ac:dyDescent="0.25">
      <c r="A27">
        <v>6</v>
      </c>
      <c r="B27" s="4" t="s">
        <v>370</v>
      </c>
      <c r="C27" s="4" t="s">
        <v>371</v>
      </c>
      <c r="D27" s="4" t="s">
        <v>371</v>
      </c>
      <c r="E27" s="4" t="s">
        <v>372</v>
      </c>
    </row>
    <row r="28" spans="1:6" x14ac:dyDescent="0.25">
      <c r="A28">
        <v>6</v>
      </c>
      <c r="B28" s="4" t="s">
        <v>235</v>
      </c>
      <c r="C28" s="4" t="s">
        <v>236</v>
      </c>
      <c r="D28" s="4" t="s">
        <v>237</v>
      </c>
      <c r="E28" s="4" t="s">
        <v>238</v>
      </c>
      <c r="F28" s="4" t="s">
        <v>239</v>
      </c>
    </row>
    <row r="29" spans="1:6" x14ac:dyDescent="0.25">
      <c r="A29">
        <v>7</v>
      </c>
      <c r="B29" s="4" t="s">
        <v>395</v>
      </c>
      <c r="C29" s="4" t="s">
        <v>396</v>
      </c>
      <c r="D29" s="4" t="s">
        <v>397</v>
      </c>
      <c r="E29" s="4" t="s">
        <v>398</v>
      </c>
    </row>
    <row r="30" spans="1:6" x14ac:dyDescent="0.25">
      <c r="A30">
        <v>8</v>
      </c>
      <c r="B30" s="4" t="s">
        <v>419</v>
      </c>
      <c r="C30" s="4" t="s">
        <v>420</v>
      </c>
      <c r="D30" s="4" t="s">
        <v>421</v>
      </c>
      <c r="E30" s="4" t="s">
        <v>394</v>
      </c>
    </row>
    <row r="31" spans="1:6" x14ac:dyDescent="0.25">
      <c r="A31">
        <v>9</v>
      </c>
      <c r="B31" s="4" t="s">
        <v>427</v>
      </c>
      <c r="C31" s="4" t="s">
        <v>428</v>
      </c>
      <c r="D31" s="4" t="s">
        <v>221</v>
      </c>
      <c r="E31" s="4" t="s">
        <v>429</v>
      </c>
    </row>
    <row r="32" spans="1:6" x14ac:dyDescent="0.25">
      <c r="A32">
        <v>9</v>
      </c>
      <c r="E32" s="4" t="s">
        <v>430</v>
      </c>
    </row>
    <row r="33" spans="2:6" x14ac:dyDescent="0.25">
      <c r="B33" s="4"/>
      <c r="C33" s="4"/>
      <c r="D33" s="4"/>
      <c r="E33" s="4"/>
      <c r="F33" s="3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3" workbookViewId="0">
      <selection activeCell="A22" sqref="A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 s="3">
        <v>1</v>
      </c>
      <c r="B4" s="4" t="s">
        <v>235</v>
      </c>
      <c r="C4" s="4" t="s">
        <v>236</v>
      </c>
      <c r="D4" s="4" t="s">
        <v>237</v>
      </c>
      <c r="E4" s="4" t="s">
        <v>238</v>
      </c>
      <c r="F4" s="4" t="s">
        <v>239</v>
      </c>
    </row>
    <row r="5" spans="1:6" x14ac:dyDescent="0.25">
      <c r="A5" s="3">
        <v>1</v>
      </c>
      <c r="B5" s="4" t="s">
        <v>243</v>
      </c>
      <c r="C5" s="4" t="s">
        <v>244</v>
      </c>
      <c r="D5" s="4" t="s">
        <v>245</v>
      </c>
      <c r="E5" s="4" t="s">
        <v>241</v>
      </c>
      <c r="F5" s="4" t="s">
        <v>246</v>
      </c>
    </row>
    <row r="6" spans="1:6" x14ac:dyDescent="0.25">
      <c r="A6" s="3">
        <v>1</v>
      </c>
      <c r="B6" s="4" t="s">
        <v>247</v>
      </c>
      <c r="C6" s="4" t="s">
        <v>248</v>
      </c>
      <c r="D6" s="4" t="s">
        <v>249</v>
      </c>
      <c r="E6" s="4" t="s">
        <v>242</v>
      </c>
      <c r="F6" s="4" t="s">
        <v>250</v>
      </c>
    </row>
    <row r="7" spans="1:6" x14ac:dyDescent="0.25">
      <c r="A7" s="5">
        <v>2</v>
      </c>
      <c r="B7" s="4" t="s">
        <v>313</v>
      </c>
      <c r="C7" s="4" t="s">
        <v>213</v>
      </c>
      <c r="D7" s="4" t="s">
        <v>314</v>
      </c>
      <c r="E7" s="4" t="s">
        <v>315</v>
      </c>
      <c r="F7" s="4" t="s">
        <v>316</v>
      </c>
    </row>
    <row r="8" spans="1:6" x14ac:dyDescent="0.25">
      <c r="A8" s="5">
        <v>2</v>
      </c>
      <c r="B8" s="4" t="s">
        <v>317</v>
      </c>
      <c r="C8" s="4" t="s">
        <v>318</v>
      </c>
      <c r="D8" s="4" t="s">
        <v>209</v>
      </c>
      <c r="E8" s="4" t="s">
        <v>319</v>
      </c>
      <c r="F8" s="4" t="s">
        <v>320</v>
      </c>
    </row>
    <row r="9" spans="1:6" x14ac:dyDescent="0.25">
      <c r="A9" s="5">
        <v>2</v>
      </c>
      <c r="B9" s="4" t="s">
        <v>321</v>
      </c>
      <c r="C9" s="4" t="s">
        <v>322</v>
      </c>
      <c r="D9" s="4" t="s">
        <v>323</v>
      </c>
      <c r="E9" s="4" t="s">
        <v>324</v>
      </c>
      <c r="F9" s="4" t="s">
        <v>325</v>
      </c>
    </row>
    <row r="10" spans="1:6" x14ac:dyDescent="0.25">
      <c r="A10" s="5">
        <v>3</v>
      </c>
      <c r="B10" s="4" t="s">
        <v>341</v>
      </c>
      <c r="C10" s="4" t="s">
        <v>342</v>
      </c>
      <c r="D10" s="4" t="s">
        <v>343</v>
      </c>
      <c r="E10" s="4" t="s">
        <v>345</v>
      </c>
      <c r="F10" s="4" t="s">
        <v>344</v>
      </c>
    </row>
    <row r="11" spans="1:6" x14ac:dyDescent="0.25">
      <c r="A11" s="5">
        <v>3</v>
      </c>
      <c r="B11" s="4" t="s">
        <v>346</v>
      </c>
      <c r="C11" s="4" t="s">
        <v>347</v>
      </c>
      <c r="D11" s="4" t="s">
        <v>348</v>
      </c>
      <c r="E11" s="4" t="s">
        <v>349</v>
      </c>
      <c r="F11" s="4" t="s">
        <v>353</v>
      </c>
    </row>
    <row r="12" spans="1:6" x14ac:dyDescent="0.25">
      <c r="A12" s="5">
        <v>3</v>
      </c>
      <c r="B12" s="4" t="s">
        <v>350</v>
      </c>
      <c r="C12" s="4" t="s">
        <v>217</v>
      </c>
      <c r="D12" s="4" t="s">
        <v>351</v>
      </c>
      <c r="E12" s="4" t="s">
        <v>352</v>
      </c>
      <c r="F12" s="4" t="s">
        <v>354</v>
      </c>
    </row>
    <row r="13" spans="1:6" x14ac:dyDescent="0.25">
      <c r="A13" s="5">
        <v>4</v>
      </c>
      <c r="B13" s="4" t="s">
        <v>235</v>
      </c>
      <c r="C13" s="4" t="s">
        <v>236</v>
      </c>
      <c r="D13" s="4" t="s">
        <v>237</v>
      </c>
      <c r="E13" s="4" t="s">
        <v>238</v>
      </c>
      <c r="F13" s="4" t="s">
        <v>239</v>
      </c>
    </row>
    <row r="14" spans="1:6" x14ac:dyDescent="0.25">
      <c r="A14">
        <v>5</v>
      </c>
      <c r="B14" s="4" t="s">
        <v>387</v>
      </c>
      <c r="C14" s="4" t="s">
        <v>388</v>
      </c>
      <c r="D14" s="4" t="s">
        <v>220</v>
      </c>
      <c r="E14" s="4" t="s">
        <v>389</v>
      </c>
    </row>
    <row r="15" spans="1:6" x14ac:dyDescent="0.25">
      <c r="A15">
        <v>5</v>
      </c>
      <c r="B15" s="4" t="s">
        <v>390</v>
      </c>
      <c r="C15" s="4" t="s">
        <v>391</v>
      </c>
      <c r="D15" s="4" t="s">
        <v>220</v>
      </c>
      <c r="E15" s="4" t="s">
        <v>407</v>
      </c>
    </row>
    <row r="16" spans="1:6" x14ac:dyDescent="0.25">
      <c r="A16">
        <v>5</v>
      </c>
      <c r="B16" s="4" t="s">
        <v>392</v>
      </c>
      <c r="C16" s="4" t="s">
        <v>206</v>
      </c>
      <c r="D16" s="4" t="s">
        <v>393</v>
      </c>
      <c r="E16" s="4" t="s">
        <v>394</v>
      </c>
    </row>
    <row r="17" spans="1:5" x14ac:dyDescent="0.25">
      <c r="A17">
        <v>5</v>
      </c>
      <c r="B17" s="4" t="s">
        <v>395</v>
      </c>
      <c r="C17" s="4" t="s">
        <v>396</v>
      </c>
      <c r="D17" s="4" t="s">
        <v>397</v>
      </c>
      <c r="E17" s="4" t="s">
        <v>398</v>
      </c>
    </row>
    <row r="18" spans="1:5" x14ac:dyDescent="0.25">
      <c r="A18">
        <v>5</v>
      </c>
      <c r="B18" s="4" t="s">
        <v>227</v>
      </c>
      <c r="C18" s="4" t="s">
        <v>228</v>
      </c>
      <c r="D18" s="4" t="s">
        <v>226</v>
      </c>
      <c r="E18" s="4" t="s">
        <v>399</v>
      </c>
    </row>
    <row r="19" spans="1:5" x14ac:dyDescent="0.25">
      <c r="A19">
        <v>5</v>
      </c>
      <c r="B19" s="4" t="s">
        <v>400</v>
      </c>
      <c r="C19" s="4" t="s">
        <v>401</v>
      </c>
      <c r="D19" s="4" t="s">
        <v>374</v>
      </c>
      <c r="E19" s="4" t="s">
        <v>386</v>
      </c>
    </row>
    <row r="20" spans="1:5" x14ac:dyDescent="0.25">
      <c r="A20">
        <v>5</v>
      </c>
      <c r="B20" s="4" t="s">
        <v>402</v>
      </c>
      <c r="C20" s="4" t="s">
        <v>403</v>
      </c>
      <c r="D20" s="4" t="s">
        <v>217</v>
      </c>
      <c r="E20" s="4" t="s">
        <v>404</v>
      </c>
    </row>
    <row r="21" spans="1:5" x14ac:dyDescent="0.25">
      <c r="A21">
        <v>6</v>
      </c>
      <c r="B21" s="4" t="s">
        <v>419</v>
      </c>
      <c r="C21" s="4" t="s">
        <v>420</v>
      </c>
      <c r="D21" s="4" t="s">
        <v>421</v>
      </c>
      <c r="E21" s="4" t="s">
        <v>394</v>
      </c>
    </row>
    <row r="22" spans="1:5" x14ac:dyDescent="0.25">
      <c r="A22">
        <v>6</v>
      </c>
      <c r="B22" s="4" t="s">
        <v>395</v>
      </c>
      <c r="C22" s="4" t="s">
        <v>396</v>
      </c>
      <c r="D22" s="4" t="s">
        <v>397</v>
      </c>
      <c r="E22" s="4" t="s">
        <v>398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opLeftCell="A34" workbookViewId="0">
      <selection activeCell="A47" sqref="A47:E5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t="s">
        <v>198</v>
      </c>
      <c r="C4" t="s">
        <v>201</v>
      </c>
      <c r="D4" t="s">
        <v>202</v>
      </c>
      <c r="E4" t="s">
        <v>203</v>
      </c>
    </row>
    <row r="5" spans="1:6" x14ac:dyDescent="0.25">
      <c r="A5">
        <v>1</v>
      </c>
      <c r="B5" t="s">
        <v>295</v>
      </c>
      <c r="C5" t="s">
        <v>296</v>
      </c>
      <c r="D5" t="s">
        <v>217</v>
      </c>
      <c r="E5" t="s">
        <v>297</v>
      </c>
    </row>
    <row r="6" spans="1:6" x14ac:dyDescent="0.25">
      <c r="A6">
        <v>3</v>
      </c>
      <c r="B6" t="s">
        <v>298</v>
      </c>
      <c r="C6" t="s">
        <v>299</v>
      </c>
      <c r="D6" t="s">
        <v>226</v>
      </c>
      <c r="E6" t="s">
        <v>300</v>
      </c>
    </row>
    <row r="7" spans="1:6" x14ac:dyDescent="0.25">
      <c r="A7">
        <v>1</v>
      </c>
      <c r="B7" s="5" t="s">
        <v>215</v>
      </c>
      <c r="C7" s="5" t="s">
        <v>216</v>
      </c>
      <c r="D7" s="5" t="s">
        <v>217</v>
      </c>
      <c r="E7" s="5" t="s">
        <v>222</v>
      </c>
    </row>
    <row r="8" spans="1:6" x14ac:dyDescent="0.25">
      <c r="A8">
        <v>1</v>
      </c>
      <c r="B8" s="4" t="s">
        <v>301</v>
      </c>
      <c r="C8" s="4" t="s">
        <v>302</v>
      </c>
      <c r="D8" s="4" t="s">
        <v>303</v>
      </c>
      <c r="E8" s="4" t="s">
        <v>304</v>
      </c>
    </row>
    <row r="9" spans="1:6" s="30" customFormat="1" x14ac:dyDescent="0.25">
      <c r="A9" s="30">
        <v>2</v>
      </c>
      <c r="B9" s="30" t="s">
        <v>198</v>
      </c>
      <c r="C9" s="30" t="s">
        <v>201</v>
      </c>
      <c r="D9" s="30" t="s">
        <v>202</v>
      </c>
      <c r="E9" s="30" t="s">
        <v>203</v>
      </c>
    </row>
    <row r="10" spans="1:6" x14ac:dyDescent="0.25">
      <c r="A10">
        <v>2</v>
      </c>
      <c r="B10" t="s">
        <v>204</v>
      </c>
      <c r="C10" t="s">
        <v>205</v>
      </c>
      <c r="D10" t="s">
        <v>206</v>
      </c>
      <c r="E10" t="s">
        <v>435</v>
      </c>
    </row>
    <row r="11" spans="1:6" x14ac:dyDescent="0.25">
      <c r="A11">
        <v>2</v>
      </c>
      <c r="B11" t="s">
        <v>326</v>
      </c>
      <c r="C11" t="s">
        <v>327</v>
      </c>
      <c r="D11" t="s">
        <v>217</v>
      </c>
      <c r="E11" t="s">
        <v>328</v>
      </c>
    </row>
    <row r="12" spans="1:6" x14ac:dyDescent="0.25">
      <c r="A12">
        <v>2</v>
      </c>
      <c r="B12" t="s">
        <v>329</v>
      </c>
      <c r="C12" t="s">
        <v>330</v>
      </c>
      <c r="D12" t="s">
        <v>331</v>
      </c>
      <c r="E12" t="s">
        <v>332</v>
      </c>
    </row>
    <row r="13" spans="1:6" s="5" customFormat="1" x14ac:dyDescent="0.25">
      <c r="A13" s="5">
        <v>2</v>
      </c>
      <c r="B13" s="5" t="s">
        <v>333</v>
      </c>
      <c r="C13" s="5" t="s">
        <v>334</v>
      </c>
      <c r="D13" s="5" t="s">
        <v>199</v>
      </c>
      <c r="E13" s="5" t="s">
        <v>335</v>
      </c>
    </row>
    <row r="14" spans="1:6" s="5" customFormat="1" x14ac:dyDescent="0.25">
      <c r="A14" s="5">
        <v>2</v>
      </c>
      <c r="B14" s="4" t="s">
        <v>313</v>
      </c>
      <c r="C14" s="4" t="s">
        <v>213</v>
      </c>
      <c r="D14" s="4" t="s">
        <v>314</v>
      </c>
      <c r="E14" s="4" t="s">
        <v>315</v>
      </c>
      <c r="F14" s="4" t="s">
        <v>316</v>
      </c>
    </row>
    <row r="15" spans="1:6" s="30" customFormat="1" x14ac:dyDescent="0.25">
      <c r="A15" s="30">
        <v>3</v>
      </c>
      <c r="B15" s="30" t="s">
        <v>198</v>
      </c>
      <c r="C15" s="30" t="s">
        <v>201</v>
      </c>
      <c r="D15" s="30" t="s">
        <v>202</v>
      </c>
      <c r="E15" s="30" t="s">
        <v>203</v>
      </c>
      <c r="F15" s="4"/>
    </row>
    <row r="16" spans="1:6" s="30" customFormat="1" x14ac:dyDescent="0.25">
      <c r="A16" s="30">
        <v>3</v>
      </c>
      <c r="B16" s="30" t="s">
        <v>204</v>
      </c>
      <c r="C16" s="30" t="s">
        <v>205</v>
      </c>
      <c r="D16" s="30" t="s">
        <v>206</v>
      </c>
      <c r="E16" s="30" t="s">
        <v>435</v>
      </c>
      <c r="F16" s="4"/>
    </row>
    <row r="17" spans="1:6" s="30" customFormat="1" x14ac:dyDescent="0.25">
      <c r="A17" s="30">
        <v>3</v>
      </c>
      <c r="B17" s="4" t="s">
        <v>207</v>
      </c>
      <c r="C17" s="4" t="s">
        <v>208</v>
      </c>
      <c r="D17" s="4" t="s">
        <v>209</v>
      </c>
      <c r="E17" s="4" t="s">
        <v>210</v>
      </c>
      <c r="F17" s="4"/>
    </row>
    <row r="18" spans="1:6" s="30" customFormat="1" x14ac:dyDescent="0.25">
      <c r="A18" s="30">
        <v>3</v>
      </c>
      <c r="B18" s="30" t="s">
        <v>329</v>
      </c>
      <c r="C18" s="30" t="s">
        <v>330</v>
      </c>
      <c r="D18" s="30" t="s">
        <v>331</v>
      </c>
      <c r="E18" s="30" t="s">
        <v>332</v>
      </c>
      <c r="F18" s="4"/>
    </row>
    <row r="19" spans="1:6" s="30" customFormat="1" x14ac:dyDescent="0.25">
      <c r="A19" s="30">
        <v>3</v>
      </c>
      <c r="B19" s="30" t="s">
        <v>355</v>
      </c>
      <c r="C19" s="30" t="s">
        <v>219</v>
      </c>
      <c r="D19" s="30" t="s">
        <v>356</v>
      </c>
      <c r="E19" s="30" t="s">
        <v>357</v>
      </c>
      <c r="F19" s="4"/>
    </row>
    <row r="20" spans="1:6" s="30" customFormat="1" x14ac:dyDescent="0.25">
      <c r="A20" s="30">
        <v>3</v>
      </c>
      <c r="B20" s="4" t="s">
        <v>360</v>
      </c>
      <c r="C20" s="4" t="s">
        <v>199</v>
      </c>
      <c r="D20" s="4" t="s">
        <v>361</v>
      </c>
      <c r="E20" s="4" t="s">
        <v>362</v>
      </c>
      <c r="F20" s="4"/>
    </row>
    <row r="21" spans="1:6" s="30" customFormat="1" x14ac:dyDescent="0.25">
      <c r="A21" s="30">
        <v>3</v>
      </c>
      <c r="B21" s="4" t="s">
        <v>363</v>
      </c>
      <c r="C21" s="4" t="s">
        <v>220</v>
      </c>
      <c r="D21" s="4" t="s">
        <v>218</v>
      </c>
      <c r="E21" s="4" t="s">
        <v>364</v>
      </c>
      <c r="F21" s="4"/>
    </row>
    <row r="22" spans="1:6" s="30" customFormat="1" x14ac:dyDescent="0.25">
      <c r="A22" s="30">
        <v>4</v>
      </c>
      <c r="B22" s="30" t="s">
        <v>198</v>
      </c>
      <c r="C22" s="30" t="s">
        <v>201</v>
      </c>
      <c r="D22" s="30" t="s">
        <v>202</v>
      </c>
      <c r="E22" s="30" t="s">
        <v>203</v>
      </c>
      <c r="F22" s="4"/>
    </row>
    <row r="23" spans="1:6" s="30" customFormat="1" x14ac:dyDescent="0.25">
      <c r="A23" s="30">
        <v>4</v>
      </c>
      <c r="B23" s="30" t="s">
        <v>295</v>
      </c>
      <c r="C23" s="30" t="s">
        <v>296</v>
      </c>
      <c r="D23" s="30" t="s">
        <v>217</v>
      </c>
      <c r="E23" s="30" t="s">
        <v>297</v>
      </c>
      <c r="F23" s="4"/>
    </row>
    <row r="24" spans="1:6" s="30" customFormat="1" x14ac:dyDescent="0.25">
      <c r="A24" s="30">
        <v>4</v>
      </c>
      <c r="B24" s="4" t="s">
        <v>406</v>
      </c>
      <c r="C24" s="4" t="s">
        <v>209</v>
      </c>
      <c r="D24" s="4" t="s">
        <v>226</v>
      </c>
      <c r="E24" s="4" t="s">
        <v>412</v>
      </c>
      <c r="F24" s="4"/>
    </row>
    <row r="25" spans="1:6" s="30" customFormat="1" x14ac:dyDescent="0.25">
      <c r="A25" s="30">
        <v>4</v>
      </c>
      <c r="B25" s="4" t="s">
        <v>448</v>
      </c>
      <c r="C25" s="4" t="s">
        <v>240</v>
      </c>
      <c r="D25" s="4" t="s">
        <v>302</v>
      </c>
      <c r="E25" s="4" t="s">
        <v>449</v>
      </c>
      <c r="F25" s="4"/>
    </row>
    <row r="26" spans="1:6" s="30" customFormat="1" x14ac:dyDescent="0.25">
      <c r="A26" s="30">
        <v>4</v>
      </c>
      <c r="B26" s="30" t="s">
        <v>215</v>
      </c>
      <c r="C26" s="30" t="s">
        <v>216</v>
      </c>
      <c r="D26" s="30" t="s">
        <v>217</v>
      </c>
      <c r="E26" s="30" t="s">
        <v>222</v>
      </c>
      <c r="F26" s="4"/>
    </row>
    <row r="27" spans="1:6" s="30" customFormat="1" x14ac:dyDescent="0.25">
      <c r="A27" s="30">
        <v>4</v>
      </c>
      <c r="B27" s="4" t="s">
        <v>450</v>
      </c>
      <c r="C27" s="4" t="s">
        <v>216</v>
      </c>
      <c r="D27" s="4" t="s">
        <v>385</v>
      </c>
      <c r="E27" s="4" t="s">
        <v>451</v>
      </c>
      <c r="F27" s="4"/>
    </row>
    <row r="28" spans="1:6" s="30" customFormat="1" x14ac:dyDescent="0.25">
      <c r="A28" s="30">
        <v>5</v>
      </c>
      <c r="B28" s="30" t="s">
        <v>198</v>
      </c>
      <c r="C28" s="30" t="s">
        <v>201</v>
      </c>
      <c r="D28" s="30" t="s">
        <v>202</v>
      </c>
      <c r="E28" s="30" t="s">
        <v>203</v>
      </c>
      <c r="F28" s="4"/>
    </row>
    <row r="29" spans="1:6" s="30" customFormat="1" x14ac:dyDescent="0.25">
      <c r="A29" s="30">
        <v>5</v>
      </c>
      <c r="B29" s="30" t="s">
        <v>295</v>
      </c>
      <c r="C29" s="30" t="s">
        <v>296</v>
      </c>
      <c r="D29" s="30" t="s">
        <v>217</v>
      </c>
      <c r="E29" s="30" t="s">
        <v>297</v>
      </c>
      <c r="F29" s="4"/>
    </row>
    <row r="30" spans="1:6" s="5" customFormat="1" x14ac:dyDescent="0.25">
      <c r="A30" s="5">
        <v>5</v>
      </c>
      <c r="B30" s="4" t="s">
        <v>370</v>
      </c>
      <c r="C30" s="4" t="s">
        <v>371</v>
      </c>
      <c r="D30" s="4" t="s">
        <v>371</v>
      </c>
      <c r="E30" s="4" t="s">
        <v>372</v>
      </c>
    </row>
    <row r="31" spans="1:6" s="5" customFormat="1" x14ac:dyDescent="0.25">
      <c r="A31" s="5">
        <v>5</v>
      </c>
      <c r="B31" s="4" t="s">
        <v>378</v>
      </c>
      <c r="C31" s="4" t="s">
        <v>379</v>
      </c>
      <c r="D31" s="4" t="s">
        <v>380</v>
      </c>
      <c r="E31" s="4" t="s">
        <v>238</v>
      </c>
      <c r="F31" s="4" t="s">
        <v>239</v>
      </c>
    </row>
    <row r="32" spans="1:6" s="5" customFormat="1" x14ac:dyDescent="0.25">
      <c r="A32" s="5">
        <v>5</v>
      </c>
      <c r="B32" s="4" t="s">
        <v>243</v>
      </c>
      <c r="C32" s="4" t="s">
        <v>373</v>
      </c>
      <c r="D32" s="4" t="s">
        <v>374</v>
      </c>
      <c r="E32" s="4" t="s">
        <v>375</v>
      </c>
    </row>
    <row r="33" spans="1:5" s="5" customFormat="1" x14ac:dyDescent="0.25">
      <c r="A33" s="5">
        <v>5</v>
      </c>
      <c r="B33" s="5" t="s">
        <v>355</v>
      </c>
      <c r="C33" s="5" t="s">
        <v>219</v>
      </c>
      <c r="D33" s="5" t="s">
        <v>356</v>
      </c>
      <c r="E33" s="5" t="s">
        <v>357</v>
      </c>
    </row>
    <row r="34" spans="1:5" s="5" customFormat="1" x14ac:dyDescent="0.25">
      <c r="A34" s="5">
        <v>5</v>
      </c>
      <c r="B34" s="5" t="s">
        <v>376</v>
      </c>
      <c r="C34" s="5" t="s">
        <v>377</v>
      </c>
      <c r="D34" s="5" t="s">
        <v>237</v>
      </c>
      <c r="E34" s="5" t="s">
        <v>405</v>
      </c>
    </row>
    <row r="35" spans="1:5" s="5" customFormat="1" x14ac:dyDescent="0.25">
      <c r="A35" s="5">
        <v>5</v>
      </c>
      <c r="B35" s="5" t="s">
        <v>211</v>
      </c>
      <c r="C35" s="5" t="s">
        <v>212</v>
      </c>
      <c r="D35" s="5" t="s">
        <v>213</v>
      </c>
      <c r="E35" s="5" t="s">
        <v>214</v>
      </c>
    </row>
    <row r="36" spans="1:5" s="30" customFormat="1" x14ac:dyDescent="0.25">
      <c r="A36" s="30">
        <v>6</v>
      </c>
      <c r="B36" s="30" t="s">
        <v>198</v>
      </c>
      <c r="C36" s="30" t="s">
        <v>201</v>
      </c>
      <c r="D36" s="30" t="s">
        <v>202</v>
      </c>
      <c r="E36" s="30" t="s">
        <v>203</v>
      </c>
    </row>
    <row r="37" spans="1:5" s="30" customFormat="1" x14ac:dyDescent="0.25">
      <c r="A37" s="30">
        <v>6</v>
      </c>
      <c r="B37" s="30" t="s">
        <v>295</v>
      </c>
      <c r="C37" s="30" t="s">
        <v>296</v>
      </c>
      <c r="D37" s="30" t="s">
        <v>217</v>
      </c>
      <c r="E37" s="30" t="s">
        <v>297</v>
      </c>
    </row>
    <row r="38" spans="1:5" s="30" customFormat="1" x14ac:dyDescent="0.25">
      <c r="A38" s="30">
        <v>6</v>
      </c>
      <c r="B38" s="30" t="s">
        <v>409</v>
      </c>
      <c r="C38" s="30" t="s">
        <v>410</v>
      </c>
      <c r="D38" s="30" t="s">
        <v>411</v>
      </c>
      <c r="E38" s="30" t="s">
        <v>413</v>
      </c>
    </row>
    <row r="39" spans="1:5" s="30" customFormat="1" x14ac:dyDescent="0.25">
      <c r="A39" s="30">
        <v>6</v>
      </c>
      <c r="B39" s="30" t="s">
        <v>329</v>
      </c>
      <c r="C39" s="30" t="s">
        <v>330</v>
      </c>
      <c r="D39" s="30" t="s">
        <v>331</v>
      </c>
      <c r="E39" s="30" t="s">
        <v>332</v>
      </c>
    </row>
    <row r="40" spans="1:5" s="30" customFormat="1" x14ac:dyDescent="0.25">
      <c r="A40" s="30">
        <v>6</v>
      </c>
      <c r="B40" s="30" t="s">
        <v>215</v>
      </c>
      <c r="C40" s="30" t="s">
        <v>216</v>
      </c>
      <c r="D40" s="30" t="s">
        <v>217</v>
      </c>
      <c r="E40" s="30" t="s">
        <v>222</v>
      </c>
    </row>
    <row r="41" spans="1:5" s="30" customFormat="1" x14ac:dyDescent="0.25">
      <c r="A41" s="30">
        <v>6</v>
      </c>
      <c r="B41" s="30" t="s">
        <v>376</v>
      </c>
      <c r="C41" s="30" t="s">
        <v>377</v>
      </c>
      <c r="D41" s="30" t="s">
        <v>237</v>
      </c>
      <c r="E41" s="30" t="s">
        <v>405</v>
      </c>
    </row>
    <row r="42" spans="1:5" s="30" customFormat="1" x14ac:dyDescent="0.25">
      <c r="A42" s="30">
        <v>7</v>
      </c>
      <c r="B42" s="30" t="s">
        <v>198</v>
      </c>
      <c r="C42" s="30" t="s">
        <v>201</v>
      </c>
      <c r="D42" s="30" t="s">
        <v>202</v>
      </c>
      <c r="E42" s="30" t="s">
        <v>203</v>
      </c>
    </row>
    <row r="43" spans="1:5" s="30" customFormat="1" x14ac:dyDescent="0.25">
      <c r="A43" s="30">
        <v>7</v>
      </c>
      <c r="B43" s="30" t="s">
        <v>295</v>
      </c>
      <c r="C43" s="30" t="s">
        <v>296</v>
      </c>
      <c r="D43" s="30" t="s">
        <v>217</v>
      </c>
      <c r="E43" s="30" t="s">
        <v>297</v>
      </c>
    </row>
    <row r="44" spans="1:5" s="30" customFormat="1" x14ac:dyDescent="0.25">
      <c r="A44" s="30">
        <v>7</v>
      </c>
      <c r="B44" s="4" t="s">
        <v>358</v>
      </c>
      <c r="C44" s="4" t="s">
        <v>314</v>
      </c>
      <c r="D44" s="4" t="s">
        <v>199</v>
      </c>
      <c r="E44" s="4" t="s">
        <v>359</v>
      </c>
    </row>
    <row r="45" spans="1:5" s="30" customFormat="1" x14ac:dyDescent="0.25">
      <c r="A45" s="30">
        <v>7</v>
      </c>
      <c r="B45" s="30" t="s">
        <v>422</v>
      </c>
      <c r="C45" s="30" t="s">
        <v>452</v>
      </c>
      <c r="D45" s="30" t="s">
        <v>423</v>
      </c>
      <c r="E45" s="30" t="s">
        <v>453</v>
      </c>
    </row>
    <row r="46" spans="1:5" s="30" customFormat="1" x14ac:dyDescent="0.25">
      <c r="A46" s="30">
        <v>7</v>
      </c>
      <c r="B46" s="30" t="s">
        <v>376</v>
      </c>
      <c r="C46" s="30" t="s">
        <v>377</v>
      </c>
      <c r="D46" s="30" t="s">
        <v>237</v>
      </c>
      <c r="E46" s="30" t="s">
        <v>405</v>
      </c>
    </row>
    <row r="47" spans="1:5" s="30" customFormat="1" x14ac:dyDescent="0.25">
      <c r="A47" s="30">
        <v>8</v>
      </c>
      <c r="B47" s="30" t="s">
        <v>198</v>
      </c>
      <c r="C47" s="30" t="s">
        <v>201</v>
      </c>
      <c r="D47" s="30" t="s">
        <v>202</v>
      </c>
      <c r="E47" s="30" t="s">
        <v>203</v>
      </c>
    </row>
    <row r="48" spans="1:5" s="30" customFormat="1" x14ac:dyDescent="0.25">
      <c r="A48" s="30">
        <v>8</v>
      </c>
      <c r="B48" s="30" t="s">
        <v>295</v>
      </c>
      <c r="C48" s="30" t="s">
        <v>296</v>
      </c>
      <c r="D48" s="30" t="s">
        <v>217</v>
      </c>
      <c r="E48" s="30" t="s">
        <v>297</v>
      </c>
    </row>
    <row r="49" spans="1:5" s="30" customFormat="1" x14ac:dyDescent="0.25">
      <c r="A49" s="30">
        <v>8</v>
      </c>
      <c r="B49" s="30" t="s">
        <v>431</v>
      </c>
      <c r="C49" s="30" t="s">
        <v>432</v>
      </c>
      <c r="D49" s="30" t="s">
        <v>433</v>
      </c>
      <c r="E49" s="30" t="s">
        <v>434</v>
      </c>
    </row>
    <row r="50" spans="1:5" s="30" customFormat="1" x14ac:dyDescent="0.25">
      <c r="A50" s="30">
        <v>8</v>
      </c>
      <c r="B50" s="30" t="s">
        <v>329</v>
      </c>
      <c r="C50" s="30" t="s">
        <v>330</v>
      </c>
      <c r="D50" s="30" t="s">
        <v>331</v>
      </c>
      <c r="E50" s="30" t="s">
        <v>332</v>
      </c>
    </row>
    <row r="51" spans="1:5" s="30" customFormat="1" x14ac:dyDescent="0.25">
      <c r="A51" s="30">
        <v>8</v>
      </c>
      <c r="B51" s="30" t="s">
        <v>355</v>
      </c>
      <c r="C51" s="30" t="s">
        <v>219</v>
      </c>
      <c r="D51" s="30" t="s">
        <v>356</v>
      </c>
      <c r="E51" s="30" t="s">
        <v>357</v>
      </c>
    </row>
    <row r="52" spans="1:5" s="30" customFormat="1" x14ac:dyDescent="0.25"/>
    <row r="53" spans="1:5" s="30" customFormat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opLeftCell="A3" workbookViewId="0">
      <selection activeCell="C59" sqref="C59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13.5703125" customWidth="1"/>
    <col min="5" max="5" width="36.42578125" customWidth="1"/>
    <col min="6" max="6" width="27.855468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6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 s="5">
        <v>1</v>
      </c>
      <c r="B4" s="5" t="s">
        <v>198</v>
      </c>
      <c r="C4" s="5" t="s">
        <v>201</v>
      </c>
      <c r="D4" s="5" t="s">
        <v>202</v>
      </c>
      <c r="E4" s="5" t="s">
        <v>203</v>
      </c>
      <c r="F4" t="s">
        <v>223</v>
      </c>
    </row>
    <row r="5" spans="1:6" x14ac:dyDescent="0.25">
      <c r="A5" s="5">
        <v>1</v>
      </c>
      <c r="B5" s="5" t="s">
        <v>295</v>
      </c>
      <c r="C5" s="5" t="s">
        <v>296</v>
      </c>
      <c r="D5" s="5" t="s">
        <v>217</v>
      </c>
      <c r="E5" s="5" t="s">
        <v>297</v>
      </c>
      <c r="F5" t="s">
        <v>305</v>
      </c>
    </row>
    <row r="6" spans="1:6" x14ac:dyDescent="0.25">
      <c r="A6" s="5">
        <v>1</v>
      </c>
      <c r="B6" s="5" t="s">
        <v>298</v>
      </c>
      <c r="C6" s="5" t="s">
        <v>299</v>
      </c>
      <c r="D6" s="5" t="s">
        <v>226</v>
      </c>
      <c r="E6" s="5" t="s">
        <v>300</v>
      </c>
      <c r="F6" t="s">
        <v>306</v>
      </c>
    </row>
    <row r="7" spans="1:6" x14ac:dyDescent="0.25">
      <c r="A7" s="5">
        <v>1</v>
      </c>
      <c r="B7" s="5" t="s">
        <v>215</v>
      </c>
      <c r="C7" s="5" t="s">
        <v>216</v>
      </c>
      <c r="D7" s="5" t="s">
        <v>217</v>
      </c>
      <c r="E7" s="5" t="s">
        <v>222</v>
      </c>
      <c r="F7" s="5" t="s">
        <v>224</v>
      </c>
    </row>
    <row r="8" spans="1:6" x14ac:dyDescent="0.25">
      <c r="A8" s="5">
        <v>1</v>
      </c>
      <c r="B8" s="4" t="s">
        <v>301</v>
      </c>
      <c r="C8" s="4" t="s">
        <v>302</v>
      </c>
      <c r="D8" s="4" t="s">
        <v>303</v>
      </c>
      <c r="E8" s="4" t="s">
        <v>304</v>
      </c>
      <c r="F8" s="4" t="s">
        <v>307</v>
      </c>
    </row>
    <row r="9" spans="1:6" s="30" customFormat="1" x14ac:dyDescent="0.25">
      <c r="A9" s="30">
        <v>2</v>
      </c>
      <c r="B9" s="4" t="s">
        <v>198</v>
      </c>
      <c r="C9" s="4" t="s">
        <v>201</v>
      </c>
      <c r="D9" s="4" t="s">
        <v>202</v>
      </c>
      <c r="E9" s="4" t="s">
        <v>203</v>
      </c>
      <c r="F9" s="4"/>
    </row>
    <row r="10" spans="1:6" s="30" customFormat="1" x14ac:dyDescent="0.25">
      <c r="A10" s="30">
        <v>2</v>
      </c>
      <c r="B10" s="4" t="s">
        <v>204</v>
      </c>
      <c r="C10" s="4" t="s">
        <v>205</v>
      </c>
      <c r="D10" s="4" t="s">
        <v>206</v>
      </c>
      <c r="E10" s="4" t="s">
        <v>435</v>
      </c>
      <c r="F10" s="4"/>
    </row>
    <row r="11" spans="1:6" s="30" customFormat="1" x14ac:dyDescent="0.25">
      <c r="A11" s="30">
        <v>2</v>
      </c>
      <c r="B11" s="4" t="s">
        <v>326</v>
      </c>
      <c r="C11" s="4" t="s">
        <v>327</v>
      </c>
      <c r="D11" s="4" t="s">
        <v>217</v>
      </c>
      <c r="E11" s="4" t="s">
        <v>328</v>
      </c>
      <c r="F11" s="4"/>
    </row>
    <row r="12" spans="1:6" s="30" customFormat="1" x14ac:dyDescent="0.25">
      <c r="A12" s="30">
        <v>2</v>
      </c>
      <c r="B12" s="4" t="s">
        <v>329</v>
      </c>
      <c r="C12" s="4" t="s">
        <v>330</v>
      </c>
      <c r="D12" s="4" t="s">
        <v>331</v>
      </c>
      <c r="E12" s="4" t="s">
        <v>332</v>
      </c>
      <c r="F12" s="4"/>
    </row>
    <row r="13" spans="1:6" s="30" customFormat="1" x14ac:dyDescent="0.25">
      <c r="A13" s="30">
        <v>2</v>
      </c>
      <c r="B13" s="4" t="s">
        <v>333</v>
      </c>
      <c r="C13" s="4" t="s">
        <v>334</v>
      </c>
      <c r="D13" s="4" t="s">
        <v>199</v>
      </c>
      <c r="E13" s="4" t="s">
        <v>335</v>
      </c>
      <c r="F13" s="4"/>
    </row>
    <row r="14" spans="1:6" x14ac:dyDescent="0.25">
      <c r="A14" s="5">
        <v>2</v>
      </c>
      <c r="B14" s="5" t="s">
        <v>313</v>
      </c>
      <c r="C14" s="5" t="s">
        <v>213</v>
      </c>
      <c r="D14" s="5" t="s">
        <v>314</v>
      </c>
      <c r="E14" s="5" t="s">
        <v>315</v>
      </c>
      <c r="F14" s="4" t="s">
        <v>316</v>
      </c>
    </row>
    <row r="15" spans="1:6" s="30" customFormat="1" x14ac:dyDescent="0.25">
      <c r="A15" s="30">
        <v>3</v>
      </c>
      <c r="B15" s="30" t="s">
        <v>198</v>
      </c>
      <c r="C15" s="30" t="s">
        <v>201</v>
      </c>
      <c r="D15" s="30" t="s">
        <v>202</v>
      </c>
      <c r="E15" s="30" t="s">
        <v>203</v>
      </c>
      <c r="F15" s="4"/>
    </row>
    <row r="16" spans="1:6" s="30" customFormat="1" x14ac:dyDescent="0.25">
      <c r="A16" s="30">
        <v>3</v>
      </c>
      <c r="B16" s="30" t="s">
        <v>204</v>
      </c>
      <c r="C16" s="30" t="s">
        <v>205</v>
      </c>
      <c r="D16" s="30" t="s">
        <v>206</v>
      </c>
      <c r="E16" s="30" t="s">
        <v>435</v>
      </c>
      <c r="F16" s="4"/>
    </row>
    <row r="17" spans="1:6" s="30" customFormat="1" x14ac:dyDescent="0.25">
      <c r="A17" s="30">
        <v>3</v>
      </c>
      <c r="B17" s="4" t="s">
        <v>207</v>
      </c>
      <c r="C17" s="4" t="s">
        <v>208</v>
      </c>
      <c r="D17" s="4" t="s">
        <v>209</v>
      </c>
      <c r="E17" s="4" t="s">
        <v>210</v>
      </c>
      <c r="F17" s="4"/>
    </row>
    <row r="18" spans="1:6" s="30" customFormat="1" x14ac:dyDescent="0.25">
      <c r="A18" s="30">
        <v>3</v>
      </c>
      <c r="B18" s="30" t="s">
        <v>329</v>
      </c>
      <c r="C18" s="30" t="s">
        <v>330</v>
      </c>
      <c r="D18" s="30" t="s">
        <v>331</v>
      </c>
      <c r="E18" s="30" t="s">
        <v>332</v>
      </c>
      <c r="F18" s="4"/>
    </row>
    <row r="19" spans="1:6" s="30" customFormat="1" x14ac:dyDescent="0.25">
      <c r="A19" s="30">
        <v>3</v>
      </c>
      <c r="B19" s="30" t="s">
        <v>355</v>
      </c>
      <c r="C19" s="30" t="s">
        <v>219</v>
      </c>
      <c r="D19" s="30" t="s">
        <v>356</v>
      </c>
      <c r="E19" s="30" t="s">
        <v>357</v>
      </c>
      <c r="F19" s="4"/>
    </row>
    <row r="20" spans="1:6" s="30" customFormat="1" x14ac:dyDescent="0.25">
      <c r="A20" s="30">
        <v>4</v>
      </c>
      <c r="B20" s="30" t="s">
        <v>198</v>
      </c>
      <c r="C20" s="30" t="s">
        <v>201</v>
      </c>
      <c r="D20" s="30" t="s">
        <v>202</v>
      </c>
      <c r="E20" s="30" t="s">
        <v>203</v>
      </c>
      <c r="F20" s="4"/>
    </row>
    <row r="21" spans="1:6" s="30" customFormat="1" x14ac:dyDescent="0.25">
      <c r="A21" s="30">
        <v>4</v>
      </c>
      <c r="B21" s="30" t="s">
        <v>295</v>
      </c>
      <c r="C21" s="30" t="s">
        <v>296</v>
      </c>
      <c r="D21" s="30" t="s">
        <v>217</v>
      </c>
      <c r="E21" s="30" t="s">
        <v>297</v>
      </c>
      <c r="F21" s="4"/>
    </row>
    <row r="22" spans="1:6" s="30" customFormat="1" x14ac:dyDescent="0.25">
      <c r="A22" s="30">
        <v>4</v>
      </c>
      <c r="B22" s="4" t="s">
        <v>406</v>
      </c>
      <c r="C22" s="4" t="s">
        <v>209</v>
      </c>
      <c r="D22" s="4" t="s">
        <v>226</v>
      </c>
      <c r="E22" s="4" t="s">
        <v>412</v>
      </c>
      <c r="F22" s="4"/>
    </row>
    <row r="23" spans="1:6" s="30" customFormat="1" x14ac:dyDescent="0.25">
      <c r="A23" s="30">
        <v>4</v>
      </c>
      <c r="B23" s="4" t="s">
        <v>448</v>
      </c>
      <c r="C23" s="4" t="s">
        <v>240</v>
      </c>
      <c r="D23" s="4" t="s">
        <v>302</v>
      </c>
      <c r="E23" s="4" t="s">
        <v>449</v>
      </c>
      <c r="F23" s="4"/>
    </row>
    <row r="24" spans="1:6" s="30" customFormat="1" x14ac:dyDescent="0.25">
      <c r="A24" s="30">
        <v>4</v>
      </c>
      <c r="B24" s="30" t="s">
        <v>215</v>
      </c>
      <c r="C24" s="30" t="s">
        <v>216</v>
      </c>
      <c r="D24" s="30" t="s">
        <v>217</v>
      </c>
      <c r="E24" s="30" t="s">
        <v>222</v>
      </c>
      <c r="F24" s="4"/>
    </row>
    <row r="25" spans="1:6" s="30" customFormat="1" x14ac:dyDescent="0.25">
      <c r="A25" s="30">
        <v>4</v>
      </c>
      <c r="B25" s="4" t="s">
        <v>450</v>
      </c>
      <c r="C25" s="4" t="s">
        <v>216</v>
      </c>
      <c r="D25" s="4" t="s">
        <v>385</v>
      </c>
      <c r="E25" s="4" t="s">
        <v>451</v>
      </c>
      <c r="F25" s="4"/>
    </row>
    <row r="26" spans="1:6" s="30" customFormat="1" x14ac:dyDescent="0.25">
      <c r="A26" s="30">
        <v>5</v>
      </c>
      <c r="B26" s="30" t="s">
        <v>198</v>
      </c>
      <c r="C26" s="30" t="s">
        <v>201</v>
      </c>
      <c r="D26" s="30" t="s">
        <v>202</v>
      </c>
      <c r="E26" s="30" t="s">
        <v>203</v>
      </c>
      <c r="F26" s="4"/>
    </row>
    <row r="27" spans="1:6" s="30" customFormat="1" x14ac:dyDescent="0.25">
      <c r="A27" s="30">
        <v>5</v>
      </c>
      <c r="B27" s="30" t="s">
        <v>295</v>
      </c>
      <c r="C27" s="30" t="s">
        <v>296</v>
      </c>
      <c r="D27" s="30" t="s">
        <v>217</v>
      </c>
      <c r="E27" s="30" t="s">
        <v>297</v>
      </c>
      <c r="F27" s="4"/>
    </row>
    <row r="28" spans="1:6" s="30" customFormat="1" x14ac:dyDescent="0.25">
      <c r="A28" s="30">
        <v>5</v>
      </c>
      <c r="B28" s="4" t="s">
        <v>370</v>
      </c>
      <c r="C28" s="4" t="s">
        <v>371</v>
      </c>
      <c r="D28" s="4" t="s">
        <v>371</v>
      </c>
      <c r="E28" s="4" t="s">
        <v>372</v>
      </c>
      <c r="F28" s="4"/>
    </row>
    <row r="29" spans="1:6" s="30" customFormat="1" x14ac:dyDescent="0.25">
      <c r="A29" s="30">
        <v>5</v>
      </c>
      <c r="B29" s="4" t="s">
        <v>378</v>
      </c>
      <c r="C29" s="4" t="s">
        <v>379</v>
      </c>
      <c r="D29" s="4" t="s">
        <v>380</v>
      </c>
      <c r="E29" s="4" t="s">
        <v>238</v>
      </c>
      <c r="F29" s="4"/>
    </row>
    <row r="30" spans="1:6" s="30" customFormat="1" x14ac:dyDescent="0.25">
      <c r="A30" s="30">
        <v>5</v>
      </c>
      <c r="B30" s="4" t="s">
        <v>243</v>
      </c>
      <c r="C30" s="4" t="s">
        <v>373</v>
      </c>
      <c r="D30" s="4" t="s">
        <v>374</v>
      </c>
      <c r="E30" s="4" t="s">
        <v>375</v>
      </c>
      <c r="F30" s="4"/>
    </row>
    <row r="31" spans="1:6" s="30" customFormat="1" x14ac:dyDescent="0.25">
      <c r="A31" s="30">
        <v>5</v>
      </c>
      <c r="B31" s="30" t="s">
        <v>355</v>
      </c>
      <c r="C31" s="30" t="s">
        <v>219</v>
      </c>
      <c r="D31" s="30" t="s">
        <v>356</v>
      </c>
      <c r="E31" s="30" t="s">
        <v>357</v>
      </c>
      <c r="F31" s="4"/>
    </row>
    <row r="32" spans="1:6" s="30" customFormat="1" x14ac:dyDescent="0.25">
      <c r="A32" s="30">
        <v>5</v>
      </c>
      <c r="B32" s="30" t="s">
        <v>376</v>
      </c>
      <c r="C32" s="30" t="s">
        <v>377</v>
      </c>
      <c r="D32" s="30" t="s">
        <v>237</v>
      </c>
      <c r="E32" s="30" t="s">
        <v>405</v>
      </c>
      <c r="F32" s="4"/>
    </row>
    <row r="33" spans="1:6" s="30" customFormat="1" x14ac:dyDescent="0.25">
      <c r="A33" s="30">
        <v>5</v>
      </c>
      <c r="B33" s="30" t="s">
        <v>211</v>
      </c>
      <c r="C33" s="30" t="s">
        <v>212</v>
      </c>
      <c r="D33" s="30" t="s">
        <v>213</v>
      </c>
      <c r="E33" s="30" t="s">
        <v>214</v>
      </c>
      <c r="F33" s="4"/>
    </row>
    <row r="34" spans="1:6" s="30" customFormat="1" x14ac:dyDescent="0.25">
      <c r="A34" s="30">
        <v>6</v>
      </c>
      <c r="B34" s="30" t="s">
        <v>198</v>
      </c>
      <c r="C34" s="30" t="s">
        <v>201</v>
      </c>
      <c r="D34" s="30" t="s">
        <v>202</v>
      </c>
      <c r="E34" s="30" t="s">
        <v>203</v>
      </c>
      <c r="F34" s="4"/>
    </row>
    <row r="35" spans="1:6" s="30" customFormat="1" x14ac:dyDescent="0.25">
      <c r="A35" s="30">
        <v>6</v>
      </c>
      <c r="B35" s="30" t="s">
        <v>295</v>
      </c>
      <c r="C35" s="30" t="s">
        <v>296</v>
      </c>
      <c r="D35" s="30" t="s">
        <v>217</v>
      </c>
      <c r="E35" s="30" t="s">
        <v>297</v>
      </c>
      <c r="F35" s="4"/>
    </row>
    <row r="36" spans="1:6" s="30" customFormat="1" x14ac:dyDescent="0.25">
      <c r="A36" s="30">
        <v>6</v>
      </c>
      <c r="B36" s="30" t="s">
        <v>409</v>
      </c>
      <c r="C36" s="30" t="s">
        <v>410</v>
      </c>
      <c r="D36" s="30" t="s">
        <v>411</v>
      </c>
      <c r="E36" s="30" t="s">
        <v>413</v>
      </c>
      <c r="F36" s="4"/>
    </row>
    <row r="37" spans="1:6" s="30" customFormat="1" x14ac:dyDescent="0.25">
      <c r="A37" s="30">
        <v>6</v>
      </c>
      <c r="B37" s="30" t="s">
        <v>329</v>
      </c>
      <c r="C37" s="30" t="s">
        <v>330</v>
      </c>
      <c r="D37" s="30" t="s">
        <v>331</v>
      </c>
      <c r="E37" s="30" t="s">
        <v>332</v>
      </c>
      <c r="F37" s="4"/>
    </row>
    <row r="38" spans="1:6" s="30" customFormat="1" x14ac:dyDescent="0.25">
      <c r="A38" s="30">
        <v>6</v>
      </c>
      <c r="B38" s="30" t="s">
        <v>215</v>
      </c>
      <c r="C38" s="30" t="s">
        <v>216</v>
      </c>
      <c r="D38" s="30" t="s">
        <v>217</v>
      </c>
      <c r="E38" s="30" t="s">
        <v>222</v>
      </c>
      <c r="F38" s="4"/>
    </row>
    <row r="39" spans="1:6" s="30" customFormat="1" x14ac:dyDescent="0.25">
      <c r="A39" s="30">
        <v>6</v>
      </c>
      <c r="B39" s="30" t="s">
        <v>376</v>
      </c>
      <c r="C39" s="30" t="s">
        <v>377</v>
      </c>
      <c r="D39" s="30" t="s">
        <v>237</v>
      </c>
      <c r="E39" s="30" t="s">
        <v>405</v>
      </c>
      <c r="F39" s="4"/>
    </row>
    <row r="40" spans="1:6" s="30" customFormat="1" x14ac:dyDescent="0.25">
      <c r="A40" s="30">
        <v>7</v>
      </c>
      <c r="B40" s="30" t="s">
        <v>198</v>
      </c>
      <c r="C40" s="30" t="s">
        <v>201</v>
      </c>
      <c r="D40" s="30" t="s">
        <v>202</v>
      </c>
      <c r="E40" s="30" t="s">
        <v>203</v>
      </c>
      <c r="F40" s="4"/>
    </row>
    <row r="41" spans="1:6" s="30" customFormat="1" x14ac:dyDescent="0.25">
      <c r="A41" s="30">
        <v>7</v>
      </c>
      <c r="B41" s="30" t="s">
        <v>295</v>
      </c>
      <c r="C41" s="30" t="s">
        <v>296</v>
      </c>
      <c r="D41" s="30" t="s">
        <v>217</v>
      </c>
      <c r="E41" s="30" t="s">
        <v>297</v>
      </c>
      <c r="F41" s="4"/>
    </row>
    <row r="42" spans="1:6" s="30" customFormat="1" x14ac:dyDescent="0.25">
      <c r="A42" s="30">
        <v>7</v>
      </c>
      <c r="B42" s="4" t="s">
        <v>358</v>
      </c>
      <c r="C42" s="4" t="s">
        <v>314</v>
      </c>
      <c r="D42" s="4" t="s">
        <v>199</v>
      </c>
      <c r="E42" s="4" t="s">
        <v>359</v>
      </c>
      <c r="F42" s="4"/>
    </row>
    <row r="43" spans="1:6" s="30" customFormat="1" x14ac:dyDescent="0.25">
      <c r="A43" s="30">
        <v>7</v>
      </c>
      <c r="B43" s="30" t="s">
        <v>422</v>
      </c>
      <c r="C43" s="30" t="s">
        <v>452</v>
      </c>
      <c r="D43" s="30" t="s">
        <v>423</v>
      </c>
      <c r="E43" s="30" t="s">
        <v>453</v>
      </c>
      <c r="F43" s="4"/>
    </row>
    <row r="44" spans="1:6" s="30" customFormat="1" x14ac:dyDescent="0.25">
      <c r="A44" s="30">
        <v>7</v>
      </c>
      <c r="B44" s="30" t="s">
        <v>376</v>
      </c>
      <c r="C44" s="30" t="s">
        <v>377</v>
      </c>
      <c r="D44" s="30" t="s">
        <v>237</v>
      </c>
      <c r="E44" s="30" t="s">
        <v>405</v>
      </c>
      <c r="F44" s="4"/>
    </row>
    <row r="45" spans="1:6" s="30" customFormat="1" x14ac:dyDescent="0.25">
      <c r="A45" s="30">
        <v>8</v>
      </c>
      <c r="B45" s="30" t="s">
        <v>198</v>
      </c>
      <c r="C45" s="30" t="s">
        <v>201</v>
      </c>
      <c r="D45" s="30" t="s">
        <v>202</v>
      </c>
      <c r="E45" s="30" t="s">
        <v>203</v>
      </c>
      <c r="F45" s="4"/>
    </row>
    <row r="46" spans="1:6" s="30" customFormat="1" x14ac:dyDescent="0.25">
      <c r="A46" s="30">
        <v>8</v>
      </c>
      <c r="B46" s="30" t="s">
        <v>295</v>
      </c>
      <c r="C46" s="30" t="s">
        <v>296</v>
      </c>
      <c r="D46" s="30" t="s">
        <v>217</v>
      </c>
      <c r="E46" s="30" t="s">
        <v>297</v>
      </c>
      <c r="F46" s="4"/>
    </row>
    <row r="47" spans="1:6" s="30" customFormat="1" x14ac:dyDescent="0.25">
      <c r="A47" s="30">
        <v>8</v>
      </c>
      <c r="B47" s="30" t="s">
        <v>431</v>
      </c>
      <c r="C47" s="30" t="s">
        <v>432</v>
      </c>
      <c r="D47" s="30" t="s">
        <v>433</v>
      </c>
      <c r="E47" s="30" t="s">
        <v>434</v>
      </c>
      <c r="F47" s="4"/>
    </row>
    <row r="48" spans="1:6" s="30" customFormat="1" x14ac:dyDescent="0.25">
      <c r="A48" s="30">
        <v>8</v>
      </c>
      <c r="B48" s="30" t="s">
        <v>329</v>
      </c>
      <c r="C48" s="30" t="s">
        <v>330</v>
      </c>
      <c r="D48" s="30" t="s">
        <v>331</v>
      </c>
      <c r="E48" s="30" t="s">
        <v>332</v>
      </c>
      <c r="F48" s="4"/>
    </row>
    <row r="49" spans="1:6" s="30" customFormat="1" x14ac:dyDescent="0.25">
      <c r="A49" s="30">
        <v>8</v>
      </c>
      <c r="B49" s="30" t="s">
        <v>355</v>
      </c>
      <c r="C49" s="30" t="s">
        <v>219</v>
      </c>
      <c r="D49" s="30" t="s">
        <v>356</v>
      </c>
      <c r="E49" s="30" t="s">
        <v>357</v>
      </c>
      <c r="F49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J22" sqref="J2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23" sqref="D2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'Reporte de Formatos'!Área_de_impresión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cp:lastPrinted>2020-01-31T21:57:16Z</cp:lastPrinted>
  <dcterms:created xsi:type="dcterms:W3CDTF">2018-04-13T21:11:33Z</dcterms:created>
  <dcterms:modified xsi:type="dcterms:W3CDTF">2020-02-04T19:47:34Z</dcterms:modified>
</cp:coreProperties>
</file>